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Niederschlag\Regen\"/>
    </mc:Choice>
  </mc:AlternateContent>
  <xr:revisionPtr revIDLastSave="0" documentId="13_ncr:1_{F4AD4EAB-DD28-4D37-9257-07DBCADF04F4}" xr6:coauthVersionLast="47" xr6:coauthVersionMax="47" xr10:uidLastSave="{00000000-0000-0000-0000-000000000000}"/>
  <bookViews>
    <workbookView xWindow="-108" yWindow="-108" windowWidth="23256" windowHeight="12456" tabRatio="838" firstSheet="6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3" r:id="rId14"/>
    <sheet name="Jahr 2024" sheetId="15" r:id="rId15"/>
    <sheet name="Monats Regenmenge" sheetId="16" r:id="rId16"/>
    <sheet name="Luftfeuchtigkeit Monat" sheetId="17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C2" i="15" l="1"/>
  <c r="NC1" i="15"/>
  <c r="GA2" i="14"/>
  <c r="GA1" i="14"/>
  <c r="AD1" i="2"/>
  <c r="AD2" i="2"/>
  <c r="AF2" i="12"/>
  <c r="AF1" i="12"/>
  <c r="AE2" i="11"/>
  <c r="AE1" i="11"/>
  <c r="AF2" i="10"/>
  <c r="AF1" i="10"/>
  <c r="AE2" i="9"/>
  <c r="AE1" i="9"/>
  <c r="AF2" i="8"/>
  <c r="AF1" i="8"/>
  <c r="GC2" i="13"/>
  <c r="GC1" i="13"/>
  <c r="AF2" i="7"/>
  <c r="AF1" i="7"/>
  <c r="AE2" i="6"/>
  <c r="AE1" i="6"/>
  <c r="AF2" i="5"/>
  <c r="AF1" i="5"/>
  <c r="AE2" i="4"/>
  <c r="AE1" i="4"/>
  <c r="AF2" i="3" l="1"/>
  <c r="AF1" i="3"/>
  <c r="AF1" i="1" l="1"/>
  <c r="AF2" i="1"/>
</calcChain>
</file>

<file path=xl/sharedStrings.xml><?xml version="1.0" encoding="utf-8"?>
<sst xmlns="http://schemas.openxmlformats.org/spreadsheetml/2006/main" count="24" uniqueCount="12">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</sst>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 val="double"/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1" fillId="0" borderId="0" xfId="1"/>
    <xf numFmtId="164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9" fontId="0" fillId="0" borderId="0" xfId="1" applyFont="1"/>
    <xf numFmtId="164" fontId="0" fillId="0" borderId="0" xfId="1" applyNumberFormat="1" applyFont="1"/>
    <xf numFmtId="9" fontId="4" fillId="0" borderId="0" xfId="0" applyNumberFormat="1" applyFont="1"/>
    <xf numFmtId="164" fontId="4" fillId="0" borderId="0" xfId="0" applyNumberFormat="1" applyFont="1"/>
    <xf numFmtId="14" fontId="2" fillId="0" borderId="0" xfId="0" applyNumberFormat="1" applyFont="1"/>
    <xf numFmtId="9" fontId="0" fillId="0" borderId="0" xfId="0" applyNumberFormat="1"/>
    <xf numFmtId="9" fontId="1" fillId="0" borderId="0" xfId="1" applyFont="1"/>
  </cellXfs>
  <cellStyles count="2">
    <cellStyle name="Prozent" xfId="1" builtinId="5" customBuiltin="1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Jänner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46975240517498"/>
          <c:y val="5.10726660143409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Jänner!$A$2:$AE$2</c:f>
              <c:numCache>
                <c:formatCode>0.0"mm"</c:formatCode>
                <c:ptCount val="31"/>
                <c:pt idx="0">
                  <c:v>5.0999999999999996</c:v>
                </c:pt>
                <c:pt idx="1">
                  <c:v>8.1</c:v>
                </c:pt>
                <c:pt idx="2">
                  <c:v>4.3</c:v>
                </c:pt>
                <c:pt idx="3">
                  <c:v>5.8</c:v>
                </c:pt>
                <c:pt idx="4">
                  <c:v>0</c:v>
                </c:pt>
                <c:pt idx="5">
                  <c:v>13.2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</c:v>
                </c:pt>
                <c:pt idx="15">
                  <c:v>0</c:v>
                </c:pt>
                <c:pt idx="16">
                  <c:v>0.5</c:v>
                </c:pt>
                <c:pt idx="17">
                  <c:v>4.9000000000000004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4.3</c:v>
                </c:pt>
                <c:pt idx="22">
                  <c:v>2.5</c:v>
                </c:pt>
                <c:pt idx="23">
                  <c:v>2.5</c:v>
                </c:pt>
                <c:pt idx="24">
                  <c:v>0</c:v>
                </c:pt>
                <c:pt idx="25">
                  <c:v>6.4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Jänner!$A$1:$AE$1</c:f>
              <c:numCache>
                <c:formatCode>0%</c:formatCode>
                <c:ptCount val="31"/>
                <c:pt idx="0">
                  <c:v>0.9</c:v>
                </c:pt>
                <c:pt idx="1">
                  <c:v>0.85</c:v>
                </c:pt>
                <c:pt idx="2">
                  <c:v>0.82</c:v>
                </c:pt>
                <c:pt idx="3">
                  <c:v>0.81</c:v>
                </c:pt>
                <c:pt idx="4">
                  <c:v>0.82</c:v>
                </c:pt>
                <c:pt idx="5">
                  <c:v>0.96</c:v>
                </c:pt>
                <c:pt idx="6">
                  <c:v>0.91</c:v>
                </c:pt>
                <c:pt idx="7">
                  <c:v>0.82</c:v>
                </c:pt>
                <c:pt idx="8">
                  <c:v>0.68</c:v>
                </c:pt>
                <c:pt idx="9">
                  <c:v>0.67</c:v>
                </c:pt>
                <c:pt idx="10">
                  <c:v>0.88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0.93</c:v>
                </c:pt>
                <c:pt idx="15">
                  <c:v>0.79</c:v>
                </c:pt>
                <c:pt idx="16">
                  <c:v>0.77</c:v>
                </c:pt>
                <c:pt idx="17">
                  <c:v>0.94</c:v>
                </c:pt>
                <c:pt idx="18">
                  <c:v>0.82</c:v>
                </c:pt>
                <c:pt idx="19">
                  <c:v>0.89</c:v>
                </c:pt>
                <c:pt idx="20">
                  <c:v>0.59</c:v>
                </c:pt>
                <c:pt idx="21">
                  <c:v>0.59</c:v>
                </c:pt>
                <c:pt idx="22">
                  <c:v>0.92</c:v>
                </c:pt>
                <c:pt idx="23">
                  <c:v>0.82</c:v>
                </c:pt>
                <c:pt idx="24">
                  <c:v>0.75</c:v>
                </c:pt>
                <c:pt idx="25">
                  <c:v>0.88</c:v>
                </c:pt>
                <c:pt idx="26">
                  <c:v>0.84</c:v>
                </c:pt>
                <c:pt idx="27">
                  <c:v>0.71</c:v>
                </c:pt>
                <c:pt idx="28">
                  <c:v>0.65</c:v>
                </c:pt>
                <c:pt idx="29">
                  <c:v>0.84</c:v>
                </c:pt>
                <c:pt idx="3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September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September!$A$2:$AD$2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19.600000000000001</c:v>
                </c:pt>
                <c:pt idx="9">
                  <c:v>1.8</c:v>
                </c:pt>
                <c:pt idx="10">
                  <c:v>1</c:v>
                </c:pt>
                <c:pt idx="11">
                  <c:v>30.7</c:v>
                </c:pt>
                <c:pt idx="12">
                  <c:v>33.299999999999997</c:v>
                </c:pt>
                <c:pt idx="13">
                  <c:v>99.3</c:v>
                </c:pt>
                <c:pt idx="14">
                  <c:v>56.6</c:v>
                </c:pt>
                <c:pt idx="15">
                  <c:v>40.1</c:v>
                </c:pt>
                <c:pt idx="16">
                  <c:v>3.1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3.3</c:v>
                </c:pt>
                <c:pt idx="24">
                  <c:v>0</c:v>
                </c:pt>
                <c:pt idx="25">
                  <c:v>0.5</c:v>
                </c:pt>
                <c:pt idx="26">
                  <c:v>4.5999999999999996</c:v>
                </c:pt>
                <c:pt idx="27">
                  <c:v>1.5</c:v>
                </c:pt>
                <c:pt idx="28">
                  <c:v>0.3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September!$A$1:$AD$1</c:f>
              <c:numCache>
                <c:formatCode>0%</c:formatCode>
                <c:ptCount val="30"/>
                <c:pt idx="0">
                  <c:v>0.67</c:v>
                </c:pt>
                <c:pt idx="1">
                  <c:v>0.65</c:v>
                </c:pt>
                <c:pt idx="2">
                  <c:v>0.6</c:v>
                </c:pt>
                <c:pt idx="3">
                  <c:v>0.44</c:v>
                </c:pt>
                <c:pt idx="4">
                  <c:v>0.42</c:v>
                </c:pt>
                <c:pt idx="5">
                  <c:v>0.47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0.95</c:v>
                </c:pt>
                <c:pt idx="9">
                  <c:v>0.9</c:v>
                </c:pt>
                <c:pt idx="10">
                  <c:v>0.82</c:v>
                </c:pt>
                <c:pt idx="11">
                  <c:v>0.98</c:v>
                </c:pt>
                <c:pt idx="12">
                  <c:v>0.98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0.92</c:v>
                </c:pt>
                <c:pt idx="17">
                  <c:v>0.76</c:v>
                </c:pt>
                <c:pt idx="18">
                  <c:v>0.69</c:v>
                </c:pt>
                <c:pt idx="19">
                  <c:v>0.75</c:v>
                </c:pt>
                <c:pt idx="20">
                  <c:v>0.7</c:v>
                </c:pt>
                <c:pt idx="21">
                  <c:v>0.62</c:v>
                </c:pt>
                <c:pt idx="22">
                  <c:v>0.71</c:v>
                </c:pt>
                <c:pt idx="23">
                  <c:v>0.87</c:v>
                </c:pt>
                <c:pt idx="24">
                  <c:v>0.76</c:v>
                </c:pt>
                <c:pt idx="25">
                  <c:v>0.66</c:v>
                </c:pt>
                <c:pt idx="26">
                  <c:v>0.93</c:v>
                </c:pt>
                <c:pt idx="27">
                  <c:v>0.88</c:v>
                </c:pt>
                <c:pt idx="28">
                  <c:v>0.81</c:v>
                </c:pt>
                <c:pt idx="29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Oktober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Oktober!$A$2:$AE$2</c:f>
              <c:numCache>
                <c:formatCode>0.0"mm"</c:formatCode>
                <c:ptCount val="31"/>
                <c:pt idx="0">
                  <c:v>0.3</c:v>
                </c:pt>
                <c:pt idx="1">
                  <c:v>1</c:v>
                </c:pt>
                <c:pt idx="2">
                  <c:v>0.5</c:v>
                </c:pt>
                <c:pt idx="3">
                  <c:v>13</c:v>
                </c:pt>
                <c:pt idx="4">
                  <c:v>4.3</c:v>
                </c:pt>
                <c:pt idx="5">
                  <c:v>0</c:v>
                </c:pt>
                <c:pt idx="6">
                  <c:v>0</c:v>
                </c:pt>
                <c:pt idx="7">
                  <c:v>0.3</c:v>
                </c:pt>
                <c:pt idx="8">
                  <c:v>9.1</c:v>
                </c:pt>
                <c:pt idx="9">
                  <c:v>3.6</c:v>
                </c:pt>
                <c:pt idx="10">
                  <c:v>0.3</c:v>
                </c:pt>
                <c:pt idx="11">
                  <c:v>0</c:v>
                </c:pt>
                <c:pt idx="12">
                  <c:v>2.5</c:v>
                </c:pt>
                <c:pt idx="13">
                  <c:v>6.4</c:v>
                </c:pt>
                <c:pt idx="14">
                  <c:v>0.3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</c:v>
                </c:pt>
                <c:pt idx="27">
                  <c:v>0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Oktober!$A$1:$AE$1</c:f>
              <c:numCache>
                <c:formatCode>0%</c:formatCode>
                <c:ptCount val="31"/>
                <c:pt idx="0">
                  <c:v>0.84</c:v>
                </c:pt>
                <c:pt idx="1">
                  <c:v>0.93</c:v>
                </c:pt>
                <c:pt idx="2">
                  <c:v>0.9</c:v>
                </c:pt>
                <c:pt idx="3">
                  <c:v>0.97</c:v>
                </c:pt>
                <c:pt idx="4">
                  <c:v>0.98</c:v>
                </c:pt>
                <c:pt idx="5">
                  <c:v>0.89</c:v>
                </c:pt>
                <c:pt idx="6">
                  <c:v>0.83</c:v>
                </c:pt>
                <c:pt idx="7">
                  <c:v>0.82</c:v>
                </c:pt>
                <c:pt idx="8">
                  <c:v>0.86</c:v>
                </c:pt>
                <c:pt idx="9">
                  <c:v>0.85</c:v>
                </c:pt>
                <c:pt idx="10">
                  <c:v>0.92</c:v>
                </c:pt>
                <c:pt idx="11">
                  <c:v>0.81</c:v>
                </c:pt>
                <c:pt idx="12">
                  <c:v>0.88</c:v>
                </c:pt>
                <c:pt idx="13">
                  <c:v>0.84</c:v>
                </c:pt>
                <c:pt idx="14">
                  <c:v>0.95</c:v>
                </c:pt>
                <c:pt idx="15">
                  <c:v>0.82</c:v>
                </c:pt>
                <c:pt idx="16">
                  <c:v>0.77</c:v>
                </c:pt>
                <c:pt idx="17">
                  <c:v>0.77</c:v>
                </c:pt>
                <c:pt idx="18">
                  <c:v>0.89</c:v>
                </c:pt>
                <c:pt idx="19">
                  <c:v>0.87</c:v>
                </c:pt>
                <c:pt idx="20">
                  <c:v>0.91</c:v>
                </c:pt>
                <c:pt idx="21">
                  <c:v>0.95</c:v>
                </c:pt>
                <c:pt idx="22">
                  <c:v>0.95</c:v>
                </c:pt>
                <c:pt idx="23">
                  <c:v>0.81</c:v>
                </c:pt>
                <c:pt idx="24">
                  <c:v>0.91</c:v>
                </c:pt>
                <c:pt idx="25">
                  <c:v>0.96</c:v>
                </c:pt>
                <c:pt idx="26">
                  <c:v>0.98</c:v>
                </c:pt>
                <c:pt idx="27">
                  <c:v>0.95</c:v>
                </c:pt>
                <c:pt idx="28">
                  <c:v>0.98</c:v>
                </c:pt>
                <c:pt idx="29">
                  <c:v>0.99</c:v>
                </c:pt>
                <c:pt idx="30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November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November!$A$2:$AD$2</c:f>
              <c:numCache>
                <c:formatCode>0.0"mm"</c:formatCode>
                <c:ptCount val="30"/>
                <c:pt idx="0">
                  <c:v>0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0.3</c:v>
                </c:pt>
                <c:pt idx="7">
                  <c:v>0</c:v>
                </c:pt>
                <c:pt idx="8">
                  <c:v>0.3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0.5</c:v>
                </c:pt>
                <c:pt idx="15">
                  <c:v>0</c:v>
                </c:pt>
                <c:pt idx="16">
                  <c:v>1.5</c:v>
                </c:pt>
                <c:pt idx="17">
                  <c:v>8.1</c:v>
                </c:pt>
                <c:pt idx="18">
                  <c:v>1</c:v>
                </c:pt>
                <c:pt idx="19">
                  <c:v>4.8</c:v>
                </c:pt>
                <c:pt idx="20">
                  <c:v>0</c:v>
                </c:pt>
                <c:pt idx="21">
                  <c:v>0</c:v>
                </c:pt>
                <c:pt idx="22">
                  <c:v>0.8</c:v>
                </c:pt>
                <c:pt idx="23">
                  <c:v>0</c:v>
                </c:pt>
                <c:pt idx="24">
                  <c:v>0</c:v>
                </c:pt>
                <c:pt idx="25">
                  <c:v>1.3</c:v>
                </c:pt>
                <c:pt idx="26">
                  <c:v>0.3</c:v>
                </c:pt>
                <c:pt idx="27">
                  <c:v>9.9</c:v>
                </c:pt>
                <c:pt idx="28">
                  <c:v>3.6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November!$A$1:$AD$1</c:f>
              <c:numCache>
                <c:formatCode>0%</c:formatCode>
                <c:ptCount val="30"/>
                <c:pt idx="0">
                  <c:v>0.98</c:v>
                </c:pt>
                <c:pt idx="1">
                  <c:v>0.95</c:v>
                </c:pt>
                <c:pt idx="2">
                  <c:v>0.83</c:v>
                </c:pt>
                <c:pt idx="3">
                  <c:v>0.87</c:v>
                </c:pt>
                <c:pt idx="4">
                  <c:v>0.97</c:v>
                </c:pt>
                <c:pt idx="5">
                  <c:v>0.98</c:v>
                </c:pt>
                <c:pt idx="6">
                  <c:v>0.98</c:v>
                </c:pt>
                <c:pt idx="7">
                  <c:v>0.96</c:v>
                </c:pt>
                <c:pt idx="8">
                  <c:v>0.92</c:v>
                </c:pt>
                <c:pt idx="9">
                  <c:v>0.99</c:v>
                </c:pt>
                <c:pt idx="10">
                  <c:v>0.97</c:v>
                </c:pt>
                <c:pt idx="11">
                  <c:v>0.93</c:v>
                </c:pt>
                <c:pt idx="12">
                  <c:v>0.95</c:v>
                </c:pt>
                <c:pt idx="13">
                  <c:v>0.97</c:v>
                </c:pt>
                <c:pt idx="14">
                  <c:v>0.95</c:v>
                </c:pt>
                <c:pt idx="15">
                  <c:v>0.97</c:v>
                </c:pt>
                <c:pt idx="16">
                  <c:v>0.97</c:v>
                </c:pt>
                <c:pt idx="17">
                  <c:v>0.97</c:v>
                </c:pt>
                <c:pt idx="18">
                  <c:v>0.92</c:v>
                </c:pt>
                <c:pt idx="19">
                  <c:v>0.88</c:v>
                </c:pt>
                <c:pt idx="20">
                  <c:v>0.85</c:v>
                </c:pt>
                <c:pt idx="21">
                  <c:v>0.86</c:v>
                </c:pt>
                <c:pt idx="22">
                  <c:v>0.81</c:v>
                </c:pt>
                <c:pt idx="23">
                  <c:v>0.59</c:v>
                </c:pt>
                <c:pt idx="24">
                  <c:v>0.79</c:v>
                </c:pt>
                <c:pt idx="25">
                  <c:v>0.96</c:v>
                </c:pt>
                <c:pt idx="26">
                  <c:v>0.96</c:v>
                </c:pt>
                <c:pt idx="27">
                  <c:v>0.95</c:v>
                </c:pt>
                <c:pt idx="28">
                  <c:v>0.93</c:v>
                </c:pt>
                <c:pt idx="2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Dezember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401750301271779"/>
          <c:y val="5.16294694437834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Dezember!$A$2:$AE$2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0.5</c:v>
                </c:pt>
                <c:pt idx="5">
                  <c:v>18</c:v>
                </c:pt>
                <c:pt idx="6">
                  <c:v>4.0999999999999996</c:v>
                </c:pt>
                <c:pt idx="7">
                  <c:v>3.8</c:v>
                </c:pt>
                <c:pt idx="8">
                  <c:v>0</c:v>
                </c:pt>
                <c:pt idx="9">
                  <c:v>1.5</c:v>
                </c:pt>
                <c:pt idx="10">
                  <c:v>0.3</c:v>
                </c:pt>
                <c:pt idx="11">
                  <c:v>1.8</c:v>
                </c:pt>
                <c:pt idx="12">
                  <c:v>0.3</c:v>
                </c:pt>
                <c:pt idx="13">
                  <c:v>0</c:v>
                </c:pt>
                <c:pt idx="14">
                  <c:v>2.2999999999999998</c:v>
                </c:pt>
                <c:pt idx="15">
                  <c:v>1.5</c:v>
                </c:pt>
                <c:pt idx="16">
                  <c:v>2</c:v>
                </c:pt>
                <c:pt idx="17">
                  <c:v>0.3</c:v>
                </c:pt>
                <c:pt idx="18">
                  <c:v>6.4</c:v>
                </c:pt>
                <c:pt idx="19">
                  <c:v>1.5</c:v>
                </c:pt>
                <c:pt idx="20">
                  <c:v>0</c:v>
                </c:pt>
                <c:pt idx="21">
                  <c:v>7.1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Dezember!$A$1:$AE$1</c:f>
              <c:numCache>
                <c:formatCode>0%</c:formatCode>
                <c:ptCount val="31"/>
                <c:pt idx="0">
                  <c:v>0.94</c:v>
                </c:pt>
                <c:pt idx="1">
                  <c:v>0.91</c:v>
                </c:pt>
                <c:pt idx="2">
                  <c:v>0.98</c:v>
                </c:pt>
                <c:pt idx="3">
                  <c:v>0.96</c:v>
                </c:pt>
                <c:pt idx="4">
                  <c:v>0.89</c:v>
                </c:pt>
                <c:pt idx="5">
                  <c:v>0.85</c:v>
                </c:pt>
                <c:pt idx="6">
                  <c:v>0.91</c:v>
                </c:pt>
                <c:pt idx="7">
                  <c:v>0.96</c:v>
                </c:pt>
                <c:pt idx="8">
                  <c:v>0.97</c:v>
                </c:pt>
                <c:pt idx="9">
                  <c:v>0.98</c:v>
                </c:pt>
                <c:pt idx="10">
                  <c:v>0.96</c:v>
                </c:pt>
                <c:pt idx="11">
                  <c:v>0.94</c:v>
                </c:pt>
                <c:pt idx="12">
                  <c:v>0.92</c:v>
                </c:pt>
                <c:pt idx="13">
                  <c:v>0.94</c:v>
                </c:pt>
                <c:pt idx="14">
                  <c:v>0.91</c:v>
                </c:pt>
                <c:pt idx="15">
                  <c:v>0.94</c:v>
                </c:pt>
                <c:pt idx="16">
                  <c:v>0.97</c:v>
                </c:pt>
                <c:pt idx="17">
                  <c:v>0.88</c:v>
                </c:pt>
                <c:pt idx="18">
                  <c:v>0.78</c:v>
                </c:pt>
                <c:pt idx="19">
                  <c:v>0.94</c:v>
                </c:pt>
                <c:pt idx="20">
                  <c:v>0.84</c:v>
                </c:pt>
                <c:pt idx="21">
                  <c:v>0.94</c:v>
                </c:pt>
                <c:pt idx="22">
                  <c:v>0.9</c:v>
                </c:pt>
                <c:pt idx="23">
                  <c:v>0.87</c:v>
                </c:pt>
                <c:pt idx="24">
                  <c:v>0.91</c:v>
                </c:pt>
                <c:pt idx="25">
                  <c:v>0.8</c:v>
                </c:pt>
                <c:pt idx="26">
                  <c:v>0.6</c:v>
                </c:pt>
                <c:pt idx="27">
                  <c:v>0.64</c:v>
                </c:pt>
                <c:pt idx="28">
                  <c:v>0.81</c:v>
                </c:pt>
                <c:pt idx="29">
                  <c:v>0.96</c:v>
                </c:pt>
                <c:pt idx="3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2.Halbjahr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73788303040554"/>
          <c:y val="5.4235632153719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789849142582496E-2"/>
          <c:y val="6.4223217928312676E-2"/>
          <c:w val="0.91438205177704934"/>
          <c:h val="0.84221815707379999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'2. Halbjahr'!$A$2:$GB$2</c:f>
              <c:numCache>
                <c:formatCode>0.0"mm"</c:formatCode>
                <c:ptCount val="184"/>
                <c:pt idx="0">
                  <c:v>0.5</c:v>
                </c:pt>
                <c:pt idx="1">
                  <c:v>0</c:v>
                </c:pt>
                <c:pt idx="2">
                  <c:v>0.8</c:v>
                </c:pt>
                <c:pt idx="3">
                  <c:v>0.5</c:v>
                </c:pt>
                <c:pt idx="4">
                  <c:v>0</c:v>
                </c:pt>
                <c:pt idx="5">
                  <c:v>2.5</c:v>
                </c:pt>
                <c:pt idx="6">
                  <c:v>8.9</c:v>
                </c:pt>
                <c:pt idx="7">
                  <c:v>0</c:v>
                </c:pt>
                <c:pt idx="8">
                  <c:v>0</c:v>
                </c:pt>
                <c:pt idx="9">
                  <c:v>3.6</c:v>
                </c:pt>
                <c:pt idx="10">
                  <c:v>0.3</c:v>
                </c:pt>
                <c:pt idx="11">
                  <c:v>4.3</c:v>
                </c:pt>
                <c:pt idx="12">
                  <c:v>1.5</c:v>
                </c:pt>
                <c:pt idx="13">
                  <c:v>1.3</c:v>
                </c:pt>
                <c:pt idx="14">
                  <c:v>0</c:v>
                </c:pt>
                <c:pt idx="15">
                  <c:v>2.8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16.5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2.2999999999999998</c:v>
                </c:pt>
                <c:pt idx="32">
                  <c:v>2.8</c:v>
                </c:pt>
                <c:pt idx="33">
                  <c:v>0.5</c:v>
                </c:pt>
                <c:pt idx="34">
                  <c:v>0</c:v>
                </c:pt>
                <c:pt idx="35">
                  <c:v>6.1</c:v>
                </c:pt>
                <c:pt idx="36">
                  <c:v>0</c:v>
                </c:pt>
                <c:pt idx="37">
                  <c:v>0</c:v>
                </c:pt>
                <c:pt idx="38">
                  <c:v>0.5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0.5</c:v>
                </c:pt>
                <c:pt idx="47">
                  <c:v>0.5</c:v>
                </c:pt>
                <c:pt idx="48">
                  <c:v>2.5</c:v>
                </c:pt>
                <c:pt idx="49">
                  <c:v>1.5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8.4</c:v>
                </c:pt>
                <c:pt idx="56">
                  <c:v>5.0999999999999996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19.600000000000001</c:v>
                </c:pt>
                <c:pt idx="71">
                  <c:v>1.8</c:v>
                </c:pt>
                <c:pt idx="72">
                  <c:v>1</c:v>
                </c:pt>
                <c:pt idx="73">
                  <c:v>30.7</c:v>
                </c:pt>
                <c:pt idx="74">
                  <c:v>33.299999999999997</c:v>
                </c:pt>
                <c:pt idx="75">
                  <c:v>99.3</c:v>
                </c:pt>
                <c:pt idx="76">
                  <c:v>56.6</c:v>
                </c:pt>
                <c:pt idx="77">
                  <c:v>40.1</c:v>
                </c:pt>
                <c:pt idx="78">
                  <c:v>3.1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3.3</c:v>
                </c:pt>
                <c:pt idx="86">
                  <c:v>0</c:v>
                </c:pt>
                <c:pt idx="87">
                  <c:v>0.5</c:v>
                </c:pt>
                <c:pt idx="88">
                  <c:v>4.5999999999999996</c:v>
                </c:pt>
                <c:pt idx="89">
                  <c:v>1.5</c:v>
                </c:pt>
                <c:pt idx="90">
                  <c:v>0.3</c:v>
                </c:pt>
                <c:pt idx="91">
                  <c:v>0</c:v>
                </c:pt>
                <c:pt idx="92">
                  <c:v>0.3</c:v>
                </c:pt>
                <c:pt idx="93">
                  <c:v>1</c:v>
                </c:pt>
                <c:pt idx="94">
                  <c:v>0.5</c:v>
                </c:pt>
                <c:pt idx="95">
                  <c:v>13</c:v>
                </c:pt>
                <c:pt idx="96">
                  <c:v>4.3</c:v>
                </c:pt>
                <c:pt idx="97">
                  <c:v>0</c:v>
                </c:pt>
                <c:pt idx="98">
                  <c:v>0</c:v>
                </c:pt>
                <c:pt idx="99">
                  <c:v>0.3</c:v>
                </c:pt>
                <c:pt idx="100">
                  <c:v>9.1</c:v>
                </c:pt>
                <c:pt idx="101">
                  <c:v>3.6</c:v>
                </c:pt>
                <c:pt idx="102">
                  <c:v>0.3</c:v>
                </c:pt>
                <c:pt idx="103">
                  <c:v>0</c:v>
                </c:pt>
                <c:pt idx="104">
                  <c:v>2.5</c:v>
                </c:pt>
                <c:pt idx="105">
                  <c:v>6.4</c:v>
                </c:pt>
                <c:pt idx="106">
                  <c:v>0.3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0">
                  <c:v>0.3</c:v>
                </c:pt>
                <c:pt idx="121">
                  <c:v>0.3</c:v>
                </c:pt>
                <c:pt idx="122">
                  <c:v>0</c:v>
                </c:pt>
                <c:pt idx="123">
                  <c:v>0</c:v>
                </c:pt>
                <c:pt idx="124">
                  <c:v>0.3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0.3</c:v>
                </c:pt>
                <c:pt idx="129">
                  <c:v>0.3</c:v>
                </c:pt>
                <c:pt idx="130">
                  <c:v>0</c:v>
                </c:pt>
                <c:pt idx="131">
                  <c:v>0.3</c:v>
                </c:pt>
                <c:pt idx="132">
                  <c:v>0.5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0.5</c:v>
                </c:pt>
                <c:pt idx="137">
                  <c:v>0.5</c:v>
                </c:pt>
                <c:pt idx="138">
                  <c:v>0</c:v>
                </c:pt>
                <c:pt idx="139">
                  <c:v>1.5</c:v>
                </c:pt>
                <c:pt idx="140">
                  <c:v>8.1</c:v>
                </c:pt>
                <c:pt idx="141">
                  <c:v>1</c:v>
                </c:pt>
                <c:pt idx="142">
                  <c:v>4.8</c:v>
                </c:pt>
                <c:pt idx="143">
                  <c:v>0</c:v>
                </c:pt>
                <c:pt idx="144">
                  <c:v>0</c:v>
                </c:pt>
                <c:pt idx="145">
                  <c:v>0.8</c:v>
                </c:pt>
                <c:pt idx="146">
                  <c:v>0</c:v>
                </c:pt>
                <c:pt idx="147">
                  <c:v>0</c:v>
                </c:pt>
                <c:pt idx="148">
                  <c:v>1.3</c:v>
                </c:pt>
                <c:pt idx="149">
                  <c:v>0.3</c:v>
                </c:pt>
                <c:pt idx="150">
                  <c:v>9.9</c:v>
                </c:pt>
                <c:pt idx="151">
                  <c:v>3.6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3.3</c:v>
                </c:pt>
                <c:pt idx="156">
                  <c:v>0</c:v>
                </c:pt>
                <c:pt idx="157">
                  <c:v>0.5</c:v>
                </c:pt>
                <c:pt idx="158">
                  <c:v>18</c:v>
                </c:pt>
                <c:pt idx="159">
                  <c:v>4.0999999999999996</c:v>
                </c:pt>
                <c:pt idx="160">
                  <c:v>3.8</c:v>
                </c:pt>
                <c:pt idx="161">
                  <c:v>0</c:v>
                </c:pt>
                <c:pt idx="162">
                  <c:v>1.5</c:v>
                </c:pt>
                <c:pt idx="163">
                  <c:v>0.3</c:v>
                </c:pt>
                <c:pt idx="164">
                  <c:v>1.8</c:v>
                </c:pt>
                <c:pt idx="165">
                  <c:v>0.3</c:v>
                </c:pt>
                <c:pt idx="166">
                  <c:v>0</c:v>
                </c:pt>
                <c:pt idx="167">
                  <c:v>2.2999999999999998</c:v>
                </c:pt>
                <c:pt idx="168">
                  <c:v>1.5</c:v>
                </c:pt>
                <c:pt idx="169">
                  <c:v>2</c:v>
                </c:pt>
                <c:pt idx="170">
                  <c:v>0.3</c:v>
                </c:pt>
                <c:pt idx="171">
                  <c:v>6.4</c:v>
                </c:pt>
                <c:pt idx="172">
                  <c:v>1.5</c:v>
                </c:pt>
                <c:pt idx="173">
                  <c:v>0</c:v>
                </c:pt>
                <c:pt idx="174">
                  <c:v>7.1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'2. Halbjahr'!$A$3:$GB$3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 Halbjahr'!$A$1:$GB$1</c:f>
              <c:numCache>
                <c:formatCode>0%</c:formatCode>
                <c:ptCount val="184"/>
                <c:pt idx="0">
                  <c:v>0.85</c:v>
                </c:pt>
                <c:pt idx="1">
                  <c:v>0.76</c:v>
                </c:pt>
                <c:pt idx="2">
                  <c:v>0.84</c:v>
                </c:pt>
                <c:pt idx="3">
                  <c:v>0.77</c:v>
                </c:pt>
                <c:pt idx="4">
                  <c:v>0.75</c:v>
                </c:pt>
                <c:pt idx="5">
                  <c:v>0.66</c:v>
                </c:pt>
                <c:pt idx="6">
                  <c:v>0.97</c:v>
                </c:pt>
                <c:pt idx="7">
                  <c:v>0.95</c:v>
                </c:pt>
                <c:pt idx="8">
                  <c:v>0.81</c:v>
                </c:pt>
                <c:pt idx="9">
                  <c:v>0.74</c:v>
                </c:pt>
                <c:pt idx="10">
                  <c:v>0.86</c:v>
                </c:pt>
                <c:pt idx="11">
                  <c:v>0.86</c:v>
                </c:pt>
                <c:pt idx="12">
                  <c:v>0.84</c:v>
                </c:pt>
                <c:pt idx="13">
                  <c:v>0.78</c:v>
                </c:pt>
                <c:pt idx="14">
                  <c:v>0.7</c:v>
                </c:pt>
                <c:pt idx="15">
                  <c:v>0.73</c:v>
                </c:pt>
                <c:pt idx="16">
                  <c:v>0.86</c:v>
                </c:pt>
                <c:pt idx="17">
                  <c:v>0.7</c:v>
                </c:pt>
                <c:pt idx="18">
                  <c:v>0.59</c:v>
                </c:pt>
                <c:pt idx="19">
                  <c:v>0.73</c:v>
                </c:pt>
                <c:pt idx="20">
                  <c:v>0.69</c:v>
                </c:pt>
                <c:pt idx="21">
                  <c:v>0.89</c:v>
                </c:pt>
                <c:pt idx="22">
                  <c:v>0.87</c:v>
                </c:pt>
                <c:pt idx="23">
                  <c:v>0.79</c:v>
                </c:pt>
                <c:pt idx="24">
                  <c:v>0.7</c:v>
                </c:pt>
                <c:pt idx="25">
                  <c:v>0.52</c:v>
                </c:pt>
                <c:pt idx="26">
                  <c:v>0.53</c:v>
                </c:pt>
                <c:pt idx="27">
                  <c:v>0.76</c:v>
                </c:pt>
                <c:pt idx="28">
                  <c:v>0.6</c:v>
                </c:pt>
                <c:pt idx="29">
                  <c:v>0.51</c:v>
                </c:pt>
                <c:pt idx="30">
                  <c:v>0.45</c:v>
                </c:pt>
                <c:pt idx="31">
                  <c:v>0.64</c:v>
                </c:pt>
                <c:pt idx="32">
                  <c:v>0.83</c:v>
                </c:pt>
                <c:pt idx="33">
                  <c:v>0.79</c:v>
                </c:pt>
                <c:pt idx="34">
                  <c:v>0.78</c:v>
                </c:pt>
                <c:pt idx="35">
                  <c:v>0.9</c:v>
                </c:pt>
                <c:pt idx="36">
                  <c:v>0.63</c:v>
                </c:pt>
                <c:pt idx="37">
                  <c:v>0.66</c:v>
                </c:pt>
                <c:pt idx="38">
                  <c:v>0.81</c:v>
                </c:pt>
                <c:pt idx="39">
                  <c:v>0.74</c:v>
                </c:pt>
                <c:pt idx="40">
                  <c:v>0.67</c:v>
                </c:pt>
                <c:pt idx="41">
                  <c:v>0.6</c:v>
                </c:pt>
                <c:pt idx="42">
                  <c:v>0.63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0.68</c:v>
                </c:pt>
                <c:pt idx="46">
                  <c:v>0.67</c:v>
                </c:pt>
                <c:pt idx="47">
                  <c:v>0.8</c:v>
                </c:pt>
                <c:pt idx="48">
                  <c:v>0.9</c:v>
                </c:pt>
                <c:pt idx="49">
                  <c:v>0.98</c:v>
                </c:pt>
                <c:pt idx="50">
                  <c:v>0.85</c:v>
                </c:pt>
                <c:pt idx="51">
                  <c:v>0.87</c:v>
                </c:pt>
                <c:pt idx="52">
                  <c:v>0.69</c:v>
                </c:pt>
                <c:pt idx="53">
                  <c:v>0.6</c:v>
                </c:pt>
                <c:pt idx="54">
                  <c:v>0.49</c:v>
                </c:pt>
                <c:pt idx="55">
                  <c:v>0.74</c:v>
                </c:pt>
                <c:pt idx="56">
                  <c:v>0.91</c:v>
                </c:pt>
                <c:pt idx="57">
                  <c:v>0.84</c:v>
                </c:pt>
                <c:pt idx="58">
                  <c:v>0.64</c:v>
                </c:pt>
                <c:pt idx="59">
                  <c:v>0.71</c:v>
                </c:pt>
                <c:pt idx="60">
                  <c:v>0.67</c:v>
                </c:pt>
                <c:pt idx="61">
                  <c:v>0.62</c:v>
                </c:pt>
                <c:pt idx="62">
                  <c:v>0.67</c:v>
                </c:pt>
                <c:pt idx="63">
                  <c:v>0.65</c:v>
                </c:pt>
                <c:pt idx="64">
                  <c:v>0.6</c:v>
                </c:pt>
                <c:pt idx="65">
                  <c:v>0.44</c:v>
                </c:pt>
                <c:pt idx="66">
                  <c:v>0.42</c:v>
                </c:pt>
                <c:pt idx="67">
                  <c:v>0.47</c:v>
                </c:pt>
                <c:pt idx="68">
                  <c:v>0.56999999999999995</c:v>
                </c:pt>
                <c:pt idx="69">
                  <c:v>0.56999999999999995</c:v>
                </c:pt>
                <c:pt idx="70">
                  <c:v>0.95</c:v>
                </c:pt>
                <c:pt idx="71">
                  <c:v>0.9</c:v>
                </c:pt>
                <c:pt idx="72">
                  <c:v>0.82</c:v>
                </c:pt>
                <c:pt idx="73">
                  <c:v>0.98</c:v>
                </c:pt>
                <c:pt idx="74">
                  <c:v>0.98</c:v>
                </c:pt>
                <c:pt idx="75">
                  <c:v>0.99</c:v>
                </c:pt>
                <c:pt idx="76">
                  <c:v>0.99</c:v>
                </c:pt>
                <c:pt idx="77">
                  <c:v>0.99</c:v>
                </c:pt>
                <c:pt idx="78">
                  <c:v>0.92</c:v>
                </c:pt>
                <c:pt idx="79">
                  <c:v>0.76</c:v>
                </c:pt>
                <c:pt idx="80">
                  <c:v>0.69</c:v>
                </c:pt>
                <c:pt idx="81">
                  <c:v>0.75</c:v>
                </c:pt>
                <c:pt idx="82">
                  <c:v>0.7</c:v>
                </c:pt>
                <c:pt idx="83">
                  <c:v>0.62</c:v>
                </c:pt>
                <c:pt idx="84">
                  <c:v>0.71</c:v>
                </c:pt>
                <c:pt idx="85">
                  <c:v>0.87</c:v>
                </c:pt>
                <c:pt idx="86">
                  <c:v>0.76</c:v>
                </c:pt>
                <c:pt idx="87">
                  <c:v>0.66</c:v>
                </c:pt>
                <c:pt idx="88">
                  <c:v>0.93</c:v>
                </c:pt>
                <c:pt idx="89">
                  <c:v>0.88</c:v>
                </c:pt>
                <c:pt idx="90">
                  <c:v>0.81</c:v>
                </c:pt>
                <c:pt idx="91">
                  <c:v>0.76</c:v>
                </c:pt>
                <c:pt idx="92">
                  <c:v>0.84</c:v>
                </c:pt>
                <c:pt idx="93">
                  <c:v>0.93</c:v>
                </c:pt>
                <c:pt idx="94">
                  <c:v>0.9</c:v>
                </c:pt>
                <c:pt idx="95">
                  <c:v>0.97</c:v>
                </c:pt>
                <c:pt idx="96">
                  <c:v>0.98</c:v>
                </c:pt>
                <c:pt idx="97">
                  <c:v>0.89</c:v>
                </c:pt>
                <c:pt idx="98">
                  <c:v>0.83</c:v>
                </c:pt>
                <c:pt idx="99">
                  <c:v>0.82</c:v>
                </c:pt>
                <c:pt idx="100">
                  <c:v>0.86</c:v>
                </c:pt>
                <c:pt idx="101">
                  <c:v>0.85</c:v>
                </c:pt>
                <c:pt idx="102">
                  <c:v>0.92</c:v>
                </c:pt>
                <c:pt idx="103">
                  <c:v>0.81</c:v>
                </c:pt>
                <c:pt idx="104">
                  <c:v>0.88</c:v>
                </c:pt>
                <c:pt idx="105">
                  <c:v>0.84</c:v>
                </c:pt>
                <c:pt idx="106">
                  <c:v>0.95</c:v>
                </c:pt>
                <c:pt idx="107">
                  <c:v>0.82</c:v>
                </c:pt>
                <c:pt idx="108">
                  <c:v>0.77</c:v>
                </c:pt>
                <c:pt idx="109">
                  <c:v>0.77</c:v>
                </c:pt>
                <c:pt idx="110">
                  <c:v>0.89</c:v>
                </c:pt>
                <c:pt idx="111">
                  <c:v>0.87</c:v>
                </c:pt>
                <c:pt idx="112">
                  <c:v>0.91</c:v>
                </c:pt>
                <c:pt idx="113">
                  <c:v>0.95</c:v>
                </c:pt>
                <c:pt idx="114">
                  <c:v>0.95</c:v>
                </c:pt>
                <c:pt idx="115">
                  <c:v>0.81</c:v>
                </c:pt>
                <c:pt idx="116">
                  <c:v>0.91</c:v>
                </c:pt>
                <c:pt idx="117">
                  <c:v>0.96</c:v>
                </c:pt>
                <c:pt idx="118">
                  <c:v>0.98</c:v>
                </c:pt>
                <c:pt idx="119">
                  <c:v>0.95</c:v>
                </c:pt>
                <c:pt idx="120">
                  <c:v>0.98</c:v>
                </c:pt>
                <c:pt idx="121">
                  <c:v>0.99</c:v>
                </c:pt>
                <c:pt idx="122">
                  <c:v>0.97</c:v>
                </c:pt>
                <c:pt idx="123">
                  <c:v>0.98</c:v>
                </c:pt>
                <c:pt idx="124">
                  <c:v>0.95</c:v>
                </c:pt>
                <c:pt idx="125">
                  <c:v>0.83</c:v>
                </c:pt>
                <c:pt idx="126">
                  <c:v>0.87</c:v>
                </c:pt>
                <c:pt idx="127">
                  <c:v>0.97</c:v>
                </c:pt>
                <c:pt idx="128">
                  <c:v>0.98</c:v>
                </c:pt>
                <c:pt idx="129">
                  <c:v>0.98</c:v>
                </c:pt>
                <c:pt idx="130">
                  <c:v>0.96</c:v>
                </c:pt>
                <c:pt idx="131">
                  <c:v>0.92</c:v>
                </c:pt>
                <c:pt idx="132">
                  <c:v>0.99</c:v>
                </c:pt>
                <c:pt idx="133">
                  <c:v>0.97</c:v>
                </c:pt>
                <c:pt idx="134">
                  <c:v>0.93</c:v>
                </c:pt>
                <c:pt idx="135">
                  <c:v>0.95</c:v>
                </c:pt>
                <c:pt idx="136">
                  <c:v>0.97</c:v>
                </c:pt>
                <c:pt idx="137">
                  <c:v>0.95</c:v>
                </c:pt>
                <c:pt idx="138">
                  <c:v>0.97</c:v>
                </c:pt>
                <c:pt idx="139">
                  <c:v>0.97</c:v>
                </c:pt>
                <c:pt idx="140">
                  <c:v>0.97</c:v>
                </c:pt>
                <c:pt idx="141">
                  <c:v>0.92</c:v>
                </c:pt>
                <c:pt idx="142">
                  <c:v>0.88</c:v>
                </c:pt>
                <c:pt idx="143">
                  <c:v>0.85</c:v>
                </c:pt>
                <c:pt idx="144">
                  <c:v>0.86</c:v>
                </c:pt>
                <c:pt idx="145">
                  <c:v>0.81</c:v>
                </c:pt>
                <c:pt idx="146">
                  <c:v>0.59</c:v>
                </c:pt>
                <c:pt idx="147">
                  <c:v>0.79</c:v>
                </c:pt>
                <c:pt idx="148">
                  <c:v>0.96</c:v>
                </c:pt>
                <c:pt idx="149">
                  <c:v>0.96</c:v>
                </c:pt>
                <c:pt idx="150">
                  <c:v>0.95</c:v>
                </c:pt>
                <c:pt idx="151">
                  <c:v>0.93</c:v>
                </c:pt>
                <c:pt idx="152">
                  <c:v>0.9</c:v>
                </c:pt>
                <c:pt idx="153">
                  <c:v>0.94</c:v>
                </c:pt>
                <c:pt idx="154">
                  <c:v>0.91</c:v>
                </c:pt>
                <c:pt idx="155">
                  <c:v>0.98</c:v>
                </c:pt>
                <c:pt idx="156">
                  <c:v>0.96</c:v>
                </c:pt>
                <c:pt idx="157">
                  <c:v>0.89</c:v>
                </c:pt>
                <c:pt idx="158">
                  <c:v>0.85</c:v>
                </c:pt>
                <c:pt idx="159">
                  <c:v>0.91</c:v>
                </c:pt>
                <c:pt idx="160">
                  <c:v>0.96</c:v>
                </c:pt>
                <c:pt idx="161">
                  <c:v>0.97</c:v>
                </c:pt>
                <c:pt idx="162">
                  <c:v>0.98</c:v>
                </c:pt>
                <c:pt idx="163">
                  <c:v>0.96</c:v>
                </c:pt>
                <c:pt idx="164">
                  <c:v>0.94</c:v>
                </c:pt>
                <c:pt idx="165">
                  <c:v>0.92</c:v>
                </c:pt>
                <c:pt idx="166">
                  <c:v>0.94</c:v>
                </c:pt>
                <c:pt idx="167">
                  <c:v>0.91</c:v>
                </c:pt>
                <c:pt idx="168">
                  <c:v>0.94</c:v>
                </c:pt>
                <c:pt idx="169">
                  <c:v>0.97</c:v>
                </c:pt>
                <c:pt idx="170">
                  <c:v>0.88</c:v>
                </c:pt>
                <c:pt idx="171">
                  <c:v>0.78</c:v>
                </c:pt>
                <c:pt idx="172">
                  <c:v>0.94</c:v>
                </c:pt>
                <c:pt idx="173">
                  <c:v>0.84</c:v>
                </c:pt>
                <c:pt idx="174">
                  <c:v>0.94</c:v>
                </c:pt>
                <c:pt idx="175">
                  <c:v>0.9</c:v>
                </c:pt>
                <c:pt idx="176">
                  <c:v>0.87</c:v>
                </c:pt>
                <c:pt idx="177">
                  <c:v>0.91</c:v>
                </c:pt>
                <c:pt idx="178">
                  <c:v>0.8</c:v>
                </c:pt>
                <c:pt idx="179">
                  <c:v>0.6</c:v>
                </c:pt>
                <c:pt idx="180">
                  <c:v>0.64</c:v>
                </c:pt>
                <c:pt idx="181">
                  <c:v>0.81</c:v>
                </c:pt>
                <c:pt idx="182">
                  <c:v>0.96</c:v>
                </c:pt>
                <c:pt idx="18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Jahr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6404395842824853"/>
          <c:y val="5.339662425767282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885771582365301E-2"/>
          <c:y val="6.199098172236879E-2"/>
          <c:w val="0.90933403241021304"/>
          <c:h val="0.8443953238057403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'Jahr 2024'!$A$2:$NA$2</c:f>
              <c:numCache>
                <c:formatCode>0.0"mm"</c:formatCode>
                <c:ptCount val="365"/>
                <c:pt idx="0">
                  <c:v>5.0999999999999996</c:v>
                </c:pt>
                <c:pt idx="1">
                  <c:v>8.1</c:v>
                </c:pt>
                <c:pt idx="2">
                  <c:v>4.3</c:v>
                </c:pt>
                <c:pt idx="3">
                  <c:v>5.8</c:v>
                </c:pt>
                <c:pt idx="4">
                  <c:v>0</c:v>
                </c:pt>
                <c:pt idx="5">
                  <c:v>13.2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</c:v>
                </c:pt>
                <c:pt idx="15">
                  <c:v>0</c:v>
                </c:pt>
                <c:pt idx="16">
                  <c:v>0.5</c:v>
                </c:pt>
                <c:pt idx="17">
                  <c:v>4.9000000000000004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4.3</c:v>
                </c:pt>
                <c:pt idx="22">
                  <c:v>2.5</c:v>
                </c:pt>
                <c:pt idx="23">
                  <c:v>2.5</c:v>
                </c:pt>
                <c:pt idx="24">
                  <c:v>0</c:v>
                </c:pt>
                <c:pt idx="25">
                  <c:v>6.4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5.6</c:v>
                </c:pt>
                <c:pt idx="32">
                  <c:v>1</c:v>
                </c:pt>
                <c:pt idx="33">
                  <c:v>0.3</c:v>
                </c:pt>
                <c:pt idx="34">
                  <c:v>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5.6</c:v>
                </c:pt>
                <c:pt idx="39">
                  <c:v>0</c:v>
                </c:pt>
                <c:pt idx="40">
                  <c:v>0</c:v>
                </c:pt>
                <c:pt idx="41">
                  <c:v>5.3</c:v>
                </c:pt>
                <c:pt idx="42">
                  <c:v>0.3</c:v>
                </c:pt>
                <c:pt idx="43">
                  <c:v>0.5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6.6</c:v>
                </c:pt>
                <c:pt idx="48">
                  <c:v>0</c:v>
                </c:pt>
                <c:pt idx="49">
                  <c:v>5.3</c:v>
                </c:pt>
                <c:pt idx="50">
                  <c:v>1.8</c:v>
                </c:pt>
                <c:pt idx="51">
                  <c:v>0</c:v>
                </c:pt>
                <c:pt idx="52">
                  <c:v>0</c:v>
                </c:pt>
                <c:pt idx="53">
                  <c:v>10.9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5.3</c:v>
                </c:pt>
                <c:pt idx="71">
                  <c:v>6.6</c:v>
                </c:pt>
                <c:pt idx="72">
                  <c:v>0</c:v>
                </c:pt>
                <c:pt idx="73">
                  <c:v>0.3</c:v>
                </c:pt>
                <c:pt idx="74">
                  <c:v>0</c:v>
                </c:pt>
                <c:pt idx="75">
                  <c:v>6.9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1.5</c:v>
                </c:pt>
                <c:pt idx="83">
                  <c:v>1.3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9.6999999999999993</c:v>
                </c:pt>
                <c:pt idx="106">
                  <c:v>0.8</c:v>
                </c:pt>
                <c:pt idx="107">
                  <c:v>8.1</c:v>
                </c:pt>
                <c:pt idx="108">
                  <c:v>9.6999999999999993</c:v>
                </c:pt>
                <c:pt idx="109">
                  <c:v>5.3</c:v>
                </c:pt>
                <c:pt idx="110">
                  <c:v>12.5</c:v>
                </c:pt>
                <c:pt idx="111">
                  <c:v>0</c:v>
                </c:pt>
                <c:pt idx="112">
                  <c:v>0</c:v>
                </c:pt>
                <c:pt idx="113">
                  <c:v>2.5</c:v>
                </c:pt>
                <c:pt idx="114">
                  <c:v>4.8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12.7</c:v>
                </c:pt>
                <c:pt idx="124">
                  <c:v>0.3</c:v>
                </c:pt>
                <c:pt idx="125">
                  <c:v>0</c:v>
                </c:pt>
                <c:pt idx="126">
                  <c:v>11.4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4.5999999999999996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4.5999999999999996</c:v>
                </c:pt>
                <c:pt idx="138">
                  <c:v>0</c:v>
                </c:pt>
                <c:pt idx="139">
                  <c:v>0</c:v>
                </c:pt>
                <c:pt idx="140">
                  <c:v>1.8</c:v>
                </c:pt>
                <c:pt idx="141">
                  <c:v>14</c:v>
                </c:pt>
                <c:pt idx="142">
                  <c:v>2.5</c:v>
                </c:pt>
                <c:pt idx="143">
                  <c:v>0</c:v>
                </c:pt>
                <c:pt idx="144">
                  <c:v>0.3</c:v>
                </c:pt>
                <c:pt idx="145">
                  <c:v>1.6</c:v>
                </c:pt>
                <c:pt idx="146">
                  <c:v>2.8</c:v>
                </c:pt>
                <c:pt idx="147">
                  <c:v>0</c:v>
                </c:pt>
                <c:pt idx="148">
                  <c:v>13.5</c:v>
                </c:pt>
                <c:pt idx="149">
                  <c:v>0</c:v>
                </c:pt>
                <c:pt idx="150">
                  <c:v>0.3</c:v>
                </c:pt>
                <c:pt idx="151">
                  <c:v>8.1</c:v>
                </c:pt>
                <c:pt idx="152">
                  <c:v>18</c:v>
                </c:pt>
                <c:pt idx="153">
                  <c:v>5.0999999999999996</c:v>
                </c:pt>
                <c:pt idx="154">
                  <c:v>18.5</c:v>
                </c:pt>
                <c:pt idx="155">
                  <c:v>0.5</c:v>
                </c:pt>
                <c:pt idx="156">
                  <c:v>0</c:v>
                </c:pt>
                <c:pt idx="157">
                  <c:v>0</c:v>
                </c:pt>
                <c:pt idx="158">
                  <c:v>4.8</c:v>
                </c:pt>
                <c:pt idx="159">
                  <c:v>9.9</c:v>
                </c:pt>
                <c:pt idx="160">
                  <c:v>5.0999999999999996</c:v>
                </c:pt>
                <c:pt idx="161">
                  <c:v>3.8</c:v>
                </c:pt>
                <c:pt idx="162">
                  <c:v>0</c:v>
                </c:pt>
                <c:pt idx="163">
                  <c:v>1.5</c:v>
                </c:pt>
                <c:pt idx="164">
                  <c:v>6.4</c:v>
                </c:pt>
                <c:pt idx="165">
                  <c:v>0.3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3.6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0.8</c:v>
                </c:pt>
                <c:pt idx="179">
                  <c:v>0.3</c:v>
                </c:pt>
                <c:pt idx="180">
                  <c:v>0</c:v>
                </c:pt>
                <c:pt idx="181">
                  <c:v>0</c:v>
                </c:pt>
                <c:pt idx="182">
                  <c:v>0.5</c:v>
                </c:pt>
                <c:pt idx="183">
                  <c:v>0</c:v>
                </c:pt>
                <c:pt idx="184">
                  <c:v>0.8</c:v>
                </c:pt>
                <c:pt idx="185">
                  <c:v>0.5</c:v>
                </c:pt>
                <c:pt idx="186">
                  <c:v>0</c:v>
                </c:pt>
                <c:pt idx="187">
                  <c:v>2.5</c:v>
                </c:pt>
                <c:pt idx="188">
                  <c:v>8.9</c:v>
                </c:pt>
                <c:pt idx="189">
                  <c:v>0</c:v>
                </c:pt>
                <c:pt idx="190">
                  <c:v>0</c:v>
                </c:pt>
                <c:pt idx="191">
                  <c:v>3.6</c:v>
                </c:pt>
                <c:pt idx="192">
                  <c:v>0.3</c:v>
                </c:pt>
                <c:pt idx="193">
                  <c:v>4.3</c:v>
                </c:pt>
                <c:pt idx="194">
                  <c:v>1.5</c:v>
                </c:pt>
                <c:pt idx="195">
                  <c:v>1.3</c:v>
                </c:pt>
                <c:pt idx="196">
                  <c:v>0</c:v>
                </c:pt>
                <c:pt idx="197">
                  <c:v>2.8</c:v>
                </c:pt>
                <c:pt idx="198">
                  <c:v>6.6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16.5</c:v>
                </c:pt>
                <c:pt idx="204">
                  <c:v>0.5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2.2999999999999998</c:v>
                </c:pt>
                <c:pt idx="214">
                  <c:v>2.8</c:v>
                </c:pt>
                <c:pt idx="215">
                  <c:v>0.5</c:v>
                </c:pt>
                <c:pt idx="216">
                  <c:v>0</c:v>
                </c:pt>
                <c:pt idx="217">
                  <c:v>6.1</c:v>
                </c:pt>
                <c:pt idx="218">
                  <c:v>0</c:v>
                </c:pt>
                <c:pt idx="219">
                  <c:v>0</c:v>
                </c:pt>
                <c:pt idx="220">
                  <c:v>0.5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0.5</c:v>
                </c:pt>
                <c:pt idx="229">
                  <c:v>0.5</c:v>
                </c:pt>
                <c:pt idx="230">
                  <c:v>2.5</c:v>
                </c:pt>
                <c:pt idx="231">
                  <c:v>1.5</c:v>
                </c:pt>
                <c:pt idx="232">
                  <c:v>0</c:v>
                </c:pt>
                <c:pt idx="233">
                  <c:v>0.3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8.4</c:v>
                </c:pt>
                <c:pt idx="238">
                  <c:v>5.0999999999999996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19.600000000000001</c:v>
                </c:pt>
                <c:pt idx="253">
                  <c:v>1.8</c:v>
                </c:pt>
                <c:pt idx="254">
                  <c:v>1</c:v>
                </c:pt>
                <c:pt idx="255">
                  <c:v>30.7</c:v>
                </c:pt>
                <c:pt idx="256">
                  <c:v>33.299999999999997</c:v>
                </c:pt>
                <c:pt idx="257">
                  <c:v>99.3</c:v>
                </c:pt>
                <c:pt idx="258">
                  <c:v>56.6</c:v>
                </c:pt>
                <c:pt idx="259">
                  <c:v>40.1</c:v>
                </c:pt>
                <c:pt idx="260">
                  <c:v>3.1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3.3</c:v>
                </c:pt>
                <c:pt idx="268">
                  <c:v>0</c:v>
                </c:pt>
                <c:pt idx="269">
                  <c:v>0.5</c:v>
                </c:pt>
                <c:pt idx="270">
                  <c:v>4.5999999999999996</c:v>
                </c:pt>
                <c:pt idx="271">
                  <c:v>1.5</c:v>
                </c:pt>
                <c:pt idx="272">
                  <c:v>0.3</c:v>
                </c:pt>
                <c:pt idx="273">
                  <c:v>0</c:v>
                </c:pt>
                <c:pt idx="274">
                  <c:v>0.3</c:v>
                </c:pt>
                <c:pt idx="275">
                  <c:v>1</c:v>
                </c:pt>
                <c:pt idx="276">
                  <c:v>0.5</c:v>
                </c:pt>
                <c:pt idx="277">
                  <c:v>13</c:v>
                </c:pt>
                <c:pt idx="278">
                  <c:v>4.3</c:v>
                </c:pt>
                <c:pt idx="279">
                  <c:v>0</c:v>
                </c:pt>
                <c:pt idx="280">
                  <c:v>0</c:v>
                </c:pt>
                <c:pt idx="281">
                  <c:v>0.3</c:v>
                </c:pt>
                <c:pt idx="282">
                  <c:v>9.1</c:v>
                </c:pt>
                <c:pt idx="283">
                  <c:v>3.6</c:v>
                </c:pt>
                <c:pt idx="284">
                  <c:v>0.3</c:v>
                </c:pt>
                <c:pt idx="285">
                  <c:v>0</c:v>
                </c:pt>
                <c:pt idx="286">
                  <c:v>2.5</c:v>
                </c:pt>
                <c:pt idx="287">
                  <c:v>6.4</c:v>
                </c:pt>
                <c:pt idx="288">
                  <c:v>0.3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0.3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0.3</c:v>
                </c:pt>
                <c:pt idx="301">
                  <c:v>0</c:v>
                </c:pt>
                <c:pt idx="302">
                  <c:v>0.3</c:v>
                </c:pt>
                <c:pt idx="303">
                  <c:v>0.3</c:v>
                </c:pt>
                <c:pt idx="304">
                  <c:v>0</c:v>
                </c:pt>
                <c:pt idx="305">
                  <c:v>0</c:v>
                </c:pt>
                <c:pt idx="306">
                  <c:v>0.3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0.3</c:v>
                </c:pt>
                <c:pt idx="311">
                  <c:v>0.3</c:v>
                </c:pt>
                <c:pt idx="312">
                  <c:v>0</c:v>
                </c:pt>
                <c:pt idx="313">
                  <c:v>0.3</c:v>
                </c:pt>
                <c:pt idx="314">
                  <c:v>0.5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0.5</c:v>
                </c:pt>
                <c:pt idx="319">
                  <c:v>0.5</c:v>
                </c:pt>
                <c:pt idx="320">
                  <c:v>0</c:v>
                </c:pt>
                <c:pt idx="321">
                  <c:v>1.5</c:v>
                </c:pt>
                <c:pt idx="322">
                  <c:v>8.1</c:v>
                </c:pt>
                <c:pt idx="323">
                  <c:v>1</c:v>
                </c:pt>
                <c:pt idx="324">
                  <c:v>4.8</c:v>
                </c:pt>
                <c:pt idx="325">
                  <c:v>0</c:v>
                </c:pt>
                <c:pt idx="326">
                  <c:v>0</c:v>
                </c:pt>
                <c:pt idx="327">
                  <c:v>0.8</c:v>
                </c:pt>
                <c:pt idx="328">
                  <c:v>0</c:v>
                </c:pt>
                <c:pt idx="329">
                  <c:v>0</c:v>
                </c:pt>
                <c:pt idx="330">
                  <c:v>1.3</c:v>
                </c:pt>
                <c:pt idx="331">
                  <c:v>0.3</c:v>
                </c:pt>
                <c:pt idx="332">
                  <c:v>9.9</c:v>
                </c:pt>
                <c:pt idx="333">
                  <c:v>3.6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3.3</c:v>
                </c:pt>
                <c:pt idx="338">
                  <c:v>0</c:v>
                </c:pt>
                <c:pt idx="339">
                  <c:v>0.5</c:v>
                </c:pt>
                <c:pt idx="340">
                  <c:v>18</c:v>
                </c:pt>
                <c:pt idx="341">
                  <c:v>4.0999999999999996</c:v>
                </c:pt>
                <c:pt idx="342">
                  <c:v>3.8</c:v>
                </c:pt>
                <c:pt idx="343">
                  <c:v>0</c:v>
                </c:pt>
                <c:pt idx="344">
                  <c:v>1.5</c:v>
                </c:pt>
                <c:pt idx="345">
                  <c:v>0.3</c:v>
                </c:pt>
                <c:pt idx="346">
                  <c:v>1.8</c:v>
                </c:pt>
                <c:pt idx="347">
                  <c:v>0.3</c:v>
                </c:pt>
                <c:pt idx="348">
                  <c:v>0</c:v>
                </c:pt>
                <c:pt idx="349">
                  <c:v>2.2999999999999998</c:v>
                </c:pt>
                <c:pt idx="350">
                  <c:v>1.5</c:v>
                </c:pt>
                <c:pt idx="351">
                  <c:v>2</c:v>
                </c:pt>
                <c:pt idx="352">
                  <c:v>0.3</c:v>
                </c:pt>
                <c:pt idx="353">
                  <c:v>6.4</c:v>
                </c:pt>
                <c:pt idx="354">
                  <c:v>1.5</c:v>
                </c:pt>
                <c:pt idx="355">
                  <c:v>0</c:v>
                </c:pt>
                <c:pt idx="356">
                  <c:v>7.1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0.3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'Jahr 2024'!$A$3:$NA$3</c:f>
              <c:numCache>
                <c:formatCode>m/d/yyyy</c:formatCode>
                <c:ptCount val="365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</c:numCache>
            </c:numRef>
          </c:cat>
          <c:val>
            <c:numRef>
              <c:f>'Jahr 2024'!$A$1:$NA$1</c:f>
              <c:numCache>
                <c:formatCode>0%</c:formatCode>
                <c:ptCount val="365"/>
                <c:pt idx="0">
                  <c:v>0.9</c:v>
                </c:pt>
                <c:pt idx="1">
                  <c:v>0.85</c:v>
                </c:pt>
                <c:pt idx="2">
                  <c:v>0.82</c:v>
                </c:pt>
                <c:pt idx="3">
                  <c:v>0.81</c:v>
                </c:pt>
                <c:pt idx="4">
                  <c:v>0.82</c:v>
                </c:pt>
                <c:pt idx="5">
                  <c:v>0.96</c:v>
                </c:pt>
                <c:pt idx="6">
                  <c:v>0.91</c:v>
                </c:pt>
                <c:pt idx="7">
                  <c:v>0.82</c:v>
                </c:pt>
                <c:pt idx="8">
                  <c:v>0.68</c:v>
                </c:pt>
                <c:pt idx="9">
                  <c:v>0.67</c:v>
                </c:pt>
                <c:pt idx="10">
                  <c:v>0.88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0.93</c:v>
                </c:pt>
                <c:pt idx="15">
                  <c:v>0.79</c:v>
                </c:pt>
                <c:pt idx="16">
                  <c:v>0.77</c:v>
                </c:pt>
                <c:pt idx="17">
                  <c:v>0.94</c:v>
                </c:pt>
                <c:pt idx="18">
                  <c:v>0.82</c:v>
                </c:pt>
                <c:pt idx="19">
                  <c:v>0.89</c:v>
                </c:pt>
                <c:pt idx="20">
                  <c:v>0.59</c:v>
                </c:pt>
                <c:pt idx="21">
                  <c:v>0.59</c:v>
                </c:pt>
                <c:pt idx="22">
                  <c:v>0.92</c:v>
                </c:pt>
                <c:pt idx="23">
                  <c:v>0.82</c:v>
                </c:pt>
                <c:pt idx="24">
                  <c:v>0.75</c:v>
                </c:pt>
                <c:pt idx="25">
                  <c:v>0.88</c:v>
                </c:pt>
                <c:pt idx="26">
                  <c:v>0.84</c:v>
                </c:pt>
                <c:pt idx="27">
                  <c:v>0.71</c:v>
                </c:pt>
                <c:pt idx="28">
                  <c:v>0.65</c:v>
                </c:pt>
                <c:pt idx="29">
                  <c:v>0.84</c:v>
                </c:pt>
                <c:pt idx="30">
                  <c:v>0.8</c:v>
                </c:pt>
                <c:pt idx="31">
                  <c:v>0.91</c:v>
                </c:pt>
                <c:pt idx="32">
                  <c:v>0.89</c:v>
                </c:pt>
                <c:pt idx="33">
                  <c:v>0.83</c:v>
                </c:pt>
                <c:pt idx="34">
                  <c:v>0.93</c:v>
                </c:pt>
                <c:pt idx="35">
                  <c:v>0.75</c:v>
                </c:pt>
                <c:pt idx="36">
                  <c:v>0.7</c:v>
                </c:pt>
                <c:pt idx="37">
                  <c:v>0.74</c:v>
                </c:pt>
                <c:pt idx="38">
                  <c:v>0.94</c:v>
                </c:pt>
                <c:pt idx="39">
                  <c:v>0.78</c:v>
                </c:pt>
                <c:pt idx="40">
                  <c:v>0.62</c:v>
                </c:pt>
                <c:pt idx="41">
                  <c:v>0.86</c:v>
                </c:pt>
                <c:pt idx="42">
                  <c:v>0.88</c:v>
                </c:pt>
                <c:pt idx="43">
                  <c:v>0.81</c:v>
                </c:pt>
                <c:pt idx="44">
                  <c:v>0.79</c:v>
                </c:pt>
                <c:pt idx="45">
                  <c:v>0.79</c:v>
                </c:pt>
                <c:pt idx="46">
                  <c:v>0.83</c:v>
                </c:pt>
                <c:pt idx="47">
                  <c:v>0.91</c:v>
                </c:pt>
                <c:pt idx="48">
                  <c:v>0.8</c:v>
                </c:pt>
                <c:pt idx="49">
                  <c:v>0.89</c:v>
                </c:pt>
                <c:pt idx="50">
                  <c:v>0.91</c:v>
                </c:pt>
                <c:pt idx="51">
                  <c:v>0.74</c:v>
                </c:pt>
                <c:pt idx="52">
                  <c:v>0.7</c:v>
                </c:pt>
                <c:pt idx="53">
                  <c:v>0.92</c:v>
                </c:pt>
                <c:pt idx="54">
                  <c:v>0.89</c:v>
                </c:pt>
                <c:pt idx="55">
                  <c:v>0.84</c:v>
                </c:pt>
                <c:pt idx="56">
                  <c:v>0.68</c:v>
                </c:pt>
                <c:pt idx="57">
                  <c:v>0.78</c:v>
                </c:pt>
                <c:pt idx="58">
                  <c:v>0.94</c:v>
                </c:pt>
                <c:pt idx="59">
                  <c:v>0.79</c:v>
                </c:pt>
                <c:pt idx="60">
                  <c:v>0.82</c:v>
                </c:pt>
                <c:pt idx="61">
                  <c:v>0.89</c:v>
                </c:pt>
                <c:pt idx="62">
                  <c:v>0.64</c:v>
                </c:pt>
                <c:pt idx="63">
                  <c:v>0.7</c:v>
                </c:pt>
                <c:pt idx="64">
                  <c:v>0.85</c:v>
                </c:pt>
                <c:pt idx="65">
                  <c:v>0.82</c:v>
                </c:pt>
                <c:pt idx="66">
                  <c:v>0.86</c:v>
                </c:pt>
                <c:pt idx="67">
                  <c:v>0.77</c:v>
                </c:pt>
                <c:pt idx="68">
                  <c:v>0.64</c:v>
                </c:pt>
                <c:pt idx="69">
                  <c:v>0.57999999999999996</c:v>
                </c:pt>
                <c:pt idx="70">
                  <c:v>0.82</c:v>
                </c:pt>
                <c:pt idx="71">
                  <c:v>0.92</c:v>
                </c:pt>
                <c:pt idx="72">
                  <c:v>0.84</c:v>
                </c:pt>
                <c:pt idx="73">
                  <c:v>0.91</c:v>
                </c:pt>
                <c:pt idx="74">
                  <c:v>0.81</c:v>
                </c:pt>
                <c:pt idx="75">
                  <c:v>0.87</c:v>
                </c:pt>
                <c:pt idx="76">
                  <c:v>0.78</c:v>
                </c:pt>
                <c:pt idx="77">
                  <c:v>0.71</c:v>
                </c:pt>
                <c:pt idx="78">
                  <c:v>0.8</c:v>
                </c:pt>
                <c:pt idx="79">
                  <c:v>0.72</c:v>
                </c:pt>
                <c:pt idx="80">
                  <c:v>0.78</c:v>
                </c:pt>
                <c:pt idx="81">
                  <c:v>0.79</c:v>
                </c:pt>
                <c:pt idx="82">
                  <c:v>0.8</c:v>
                </c:pt>
                <c:pt idx="83">
                  <c:v>0.9</c:v>
                </c:pt>
                <c:pt idx="84">
                  <c:v>0.75</c:v>
                </c:pt>
                <c:pt idx="85">
                  <c:v>0.65</c:v>
                </c:pt>
                <c:pt idx="86">
                  <c:v>0.52</c:v>
                </c:pt>
                <c:pt idx="87">
                  <c:v>0.63</c:v>
                </c:pt>
                <c:pt idx="88">
                  <c:v>0.48</c:v>
                </c:pt>
                <c:pt idx="89">
                  <c:v>0.45</c:v>
                </c:pt>
                <c:pt idx="90">
                  <c:v>0.43</c:v>
                </c:pt>
                <c:pt idx="91">
                  <c:v>0.51</c:v>
                </c:pt>
                <c:pt idx="92">
                  <c:v>0.68</c:v>
                </c:pt>
                <c:pt idx="93">
                  <c:v>0.49</c:v>
                </c:pt>
                <c:pt idx="94">
                  <c:v>0.7</c:v>
                </c:pt>
                <c:pt idx="95">
                  <c:v>0.74</c:v>
                </c:pt>
                <c:pt idx="96">
                  <c:v>0.59</c:v>
                </c:pt>
                <c:pt idx="97">
                  <c:v>0.54</c:v>
                </c:pt>
                <c:pt idx="98">
                  <c:v>0.42</c:v>
                </c:pt>
                <c:pt idx="99">
                  <c:v>0.59</c:v>
                </c:pt>
                <c:pt idx="100">
                  <c:v>0.88</c:v>
                </c:pt>
                <c:pt idx="101">
                  <c:v>0.77</c:v>
                </c:pt>
                <c:pt idx="102">
                  <c:v>0.73</c:v>
                </c:pt>
                <c:pt idx="103">
                  <c:v>0.65</c:v>
                </c:pt>
                <c:pt idx="104">
                  <c:v>0.6</c:v>
                </c:pt>
                <c:pt idx="105">
                  <c:v>0.83</c:v>
                </c:pt>
                <c:pt idx="106">
                  <c:v>0.8</c:v>
                </c:pt>
                <c:pt idx="107">
                  <c:v>0.92</c:v>
                </c:pt>
                <c:pt idx="108">
                  <c:v>0.98</c:v>
                </c:pt>
                <c:pt idx="109">
                  <c:v>0.96</c:v>
                </c:pt>
                <c:pt idx="110">
                  <c:v>0.96</c:v>
                </c:pt>
                <c:pt idx="111">
                  <c:v>0.84</c:v>
                </c:pt>
                <c:pt idx="112">
                  <c:v>0.73</c:v>
                </c:pt>
                <c:pt idx="113">
                  <c:v>0.82</c:v>
                </c:pt>
                <c:pt idx="114">
                  <c:v>0.93</c:v>
                </c:pt>
                <c:pt idx="115">
                  <c:v>0.81</c:v>
                </c:pt>
                <c:pt idx="116">
                  <c:v>0.6</c:v>
                </c:pt>
                <c:pt idx="117">
                  <c:v>0.53</c:v>
                </c:pt>
                <c:pt idx="118">
                  <c:v>0.51</c:v>
                </c:pt>
                <c:pt idx="119">
                  <c:v>0.57999999999999996</c:v>
                </c:pt>
                <c:pt idx="120">
                  <c:v>0.44</c:v>
                </c:pt>
                <c:pt idx="121">
                  <c:v>0.61</c:v>
                </c:pt>
                <c:pt idx="122">
                  <c:v>0.64</c:v>
                </c:pt>
                <c:pt idx="123">
                  <c:v>0.91</c:v>
                </c:pt>
                <c:pt idx="124">
                  <c:v>0.87</c:v>
                </c:pt>
                <c:pt idx="125">
                  <c:v>0.68</c:v>
                </c:pt>
                <c:pt idx="126">
                  <c:v>0.7</c:v>
                </c:pt>
                <c:pt idx="127">
                  <c:v>0.9</c:v>
                </c:pt>
                <c:pt idx="128">
                  <c:v>0.85</c:v>
                </c:pt>
                <c:pt idx="129">
                  <c:v>0.69</c:v>
                </c:pt>
                <c:pt idx="130">
                  <c:v>0.64</c:v>
                </c:pt>
                <c:pt idx="131">
                  <c:v>0.62</c:v>
                </c:pt>
                <c:pt idx="132">
                  <c:v>0.7</c:v>
                </c:pt>
                <c:pt idx="133">
                  <c:v>0.64</c:v>
                </c:pt>
                <c:pt idx="134">
                  <c:v>0.63</c:v>
                </c:pt>
                <c:pt idx="135">
                  <c:v>0.5</c:v>
                </c:pt>
                <c:pt idx="136">
                  <c:v>0.62</c:v>
                </c:pt>
                <c:pt idx="137">
                  <c:v>0.87</c:v>
                </c:pt>
                <c:pt idx="138">
                  <c:v>0.73</c:v>
                </c:pt>
                <c:pt idx="139">
                  <c:v>0.69</c:v>
                </c:pt>
                <c:pt idx="140">
                  <c:v>0.72</c:v>
                </c:pt>
                <c:pt idx="141">
                  <c:v>0.84</c:v>
                </c:pt>
                <c:pt idx="142">
                  <c:v>0.92</c:v>
                </c:pt>
                <c:pt idx="143">
                  <c:v>0.79</c:v>
                </c:pt>
                <c:pt idx="144">
                  <c:v>0.87</c:v>
                </c:pt>
                <c:pt idx="145">
                  <c:v>0.85</c:v>
                </c:pt>
                <c:pt idx="146">
                  <c:v>0.91</c:v>
                </c:pt>
                <c:pt idx="147">
                  <c:v>0.73</c:v>
                </c:pt>
                <c:pt idx="148">
                  <c:v>0.91</c:v>
                </c:pt>
                <c:pt idx="149">
                  <c:v>0.86</c:v>
                </c:pt>
                <c:pt idx="150">
                  <c:v>0.8</c:v>
                </c:pt>
                <c:pt idx="151">
                  <c:v>0.96</c:v>
                </c:pt>
                <c:pt idx="152">
                  <c:v>0.98</c:v>
                </c:pt>
                <c:pt idx="153">
                  <c:v>0.96</c:v>
                </c:pt>
                <c:pt idx="154">
                  <c:v>0.94</c:v>
                </c:pt>
                <c:pt idx="155">
                  <c:v>0.91</c:v>
                </c:pt>
                <c:pt idx="156">
                  <c:v>0.74</c:v>
                </c:pt>
                <c:pt idx="157">
                  <c:v>0.71</c:v>
                </c:pt>
                <c:pt idx="158">
                  <c:v>0.82</c:v>
                </c:pt>
                <c:pt idx="159">
                  <c:v>0.73</c:v>
                </c:pt>
                <c:pt idx="160">
                  <c:v>0.91</c:v>
                </c:pt>
                <c:pt idx="161">
                  <c:v>0.94</c:v>
                </c:pt>
                <c:pt idx="162">
                  <c:v>0.85</c:v>
                </c:pt>
                <c:pt idx="163">
                  <c:v>0.84</c:v>
                </c:pt>
                <c:pt idx="164">
                  <c:v>0.8</c:v>
                </c:pt>
                <c:pt idx="165">
                  <c:v>0.74</c:v>
                </c:pt>
                <c:pt idx="166">
                  <c:v>0.66</c:v>
                </c:pt>
                <c:pt idx="167">
                  <c:v>0.83</c:v>
                </c:pt>
                <c:pt idx="168">
                  <c:v>0.69</c:v>
                </c:pt>
                <c:pt idx="169">
                  <c:v>0.73</c:v>
                </c:pt>
                <c:pt idx="170">
                  <c:v>0.66</c:v>
                </c:pt>
                <c:pt idx="171">
                  <c:v>0.78</c:v>
                </c:pt>
                <c:pt idx="172">
                  <c:v>0.83</c:v>
                </c:pt>
                <c:pt idx="173">
                  <c:v>0.77</c:v>
                </c:pt>
                <c:pt idx="174">
                  <c:v>0.82</c:v>
                </c:pt>
                <c:pt idx="175">
                  <c:v>0.66</c:v>
                </c:pt>
                <c:pt idx="176">
                  <c:v>0.66</c:v>
                </c:pt>
                <c:pt idx="177">
                  <c:v>0.66</c:v>
                </c:pt>
                <c:pt idx="178">
                  <c:v>0.89</c:v>
                </c:pt>
                <c:pt idx="179">
                  <c:v>0.81</c:v>
                </c:pt>
                <c:pt idx="180">
                  <c:v>0.64</c:v>
                </c:pt>
                <c:pt idx="181">
                  <c:v>0.64</c:v>
                </c:pt>
                <c:pt idx="182">
                  <c:v>0.85</c:v>
                </c:pt>
                <c:pt idx="183">
                  <c:v>0.76</c:v>
                </c:pt>
                <c:pt idx="184">
                  <c:v>0.84</c:v>
                </c:pt>
                <c:pt idx="185">
                  <c:v>0.77</c:v>
                </c:pt>
                <c:pt idx="186">
                  <c:v>0.75</c:v>
                </c:pt>
                <c:pt idx="187">
                  <c:v>0.66</c:v>
                </c:pt>
                <c:pt idx="188">
                  <c:v>0.97</c:v>
                </c:pt>
                <c:pt idx="189">
                  <c:v>0.95</c:v>
                </c:pt>
                <c:pt idx="190">
                  <c:v>0.81</c:v>
                </c:pt>
                <c:pt idx="191">
                  <c:v>0.74</c:v>
                </c:pt>
                <c:pt idx="192">
                  <c:v>0.86</c:v>
                </c:pt>
                <c:pt idx="193">
                  <c:v>0.86</c:v>
                </c:pt>
                <c:pt idx="194">
                  <c:v>0.84</c:v>
                </c:pt>
                <c:pt idx="195">
                  <c:v>0.78</c:v>
                </c:pt>
                <c:pt idx="196">
                  <c:v>0.7</c:v>
                </c:pt>
                <c:pt idx="197">
                  <c:v>0.73</c:v>
                </c:pt>
                <c:pt idx="198">
                  <c:v>0.86</c:v>
                </c:pt>
                <c:pt idx="199">
                  <c:v>0.7</c:v>
                </c:pt>
                <c:pt idx="200">
                  <c:v>0.59</c:v>
                </c:pt>
                <c:pt idx="201">
                  <c:v>0.73</c:v>
                </c:pt>
                <c:pt idx="202">
                  <c:v>0.69</c:v>
                </c:pt>
                <c:pt idx="203">
                  <c:v>0.89</c:v>
                </c:pt>
                <c:pt idx="204">
                  <c:v>0.87</c:v>
                </c:pt>
                <c:pt idx="205">
                  <c:v>0.79</c:v>
                </c:pt>
                <c:pt idx="206">
                  <c:v>0.7</c:v>
                </c:pt>
                <c:pt idx="207">
                  <c:v>0.52</c:v>
                </c:pt>
                <c:pt idx="208">
                  <c:v>0.53</c:v>
                </c:pt>
                <c:pt idx="209">
                  <c:v>0.76</c:v>
                </c:pt>
                <c:pt idx="210">
                  <c:v>0.6</c:v>
                </c:pt>
                <c:pt idx="211">
                  <c:v>0.51</c:v>
                </c:pt>
                <c:pt idx="212">
                  <c:v>0.45</c:v>
                </c:pt>
                <c:pt idx="213">
                  <c:v>0.64</c:v>
                </c:pt>
                <c:pt idx="214">
                  <c:v>0.83</c:v>
                </c:pt>
                <c:pt idx="215">
                  <c:v>0.79</c:v>
                </c:pt>
                <c:pt idx="216">
                  <c:v>0.78</c:v>
                </c:pt>
                <c:pt idx="217">
                  <c:v>0.9</c:v>
                </c:pt>
                <c:pt idx="218">
                  <c:v>0.63</c:v>
                </c:pt>
                <c:pt idx="219">
                  <c:v>0.66</c:v>
                </c:pt>
                <c:pt idx="220">
                  <c:v>0.81</c:v>
                </c:pt>
                <c:pt idx="221">
                  <c:v>0.74</c:v>
                </c:pt>
                <c:pt idx="222">
                  <c:v>0.67</c:v>
                </c:pt>
                <c:pt idx="223">
                  <c:v>0.6</c:v>
                </c:pt>
                <c:pt idx="224">
                  <c:v>0.63</c:v>
                </c:pt>
                <c:pt idx="225">
                  <c:v>0.67</c:v>
                </c:pt>
                <c:pt idx="226">
                  <c:v>0.57999999999999996</c:v>
                </c:pt>
                <c:pt idx="227">
                  <c:v>0.68</c:v>
                </c:pt>
                <c:pt idx="228">
                  <c:v>0.67</c:v>
                </c:pt>
                <c:pt idx="229">
                  <c:v>0.8</c:v>
                </c:pt>
                <c:pt idx="230">
                  <c:v>0.9</c:v>
                </c:pt>
                <c:pt idx="231">
                  <c:v>0.98</c:v>
                </c:pt>
                <c:pt idx="232">
                  <c:v>0.85</c:v>
                </c:pt>
                <c:pt idx="233">
                  <c:v>0.87</c:v>
                </c:pt>
                <c:pt idx="234">
                  <c:v>0.69</c:v>
                </c:pt>
                <c:pt idx="235">
                  <c:v>0.6</c:v>
                </c:pt>
                <c:pt idx="236">
                  <c:v>0.49</c:v>
                </c:pt>
                <c:pt idx="237">
                  <c:v>0.74</c:v>
                </c:pt>
                <c:pt idx="238">
                  <c:v>0.91</c:v>
                </c:pt>
                <c:pt idx="239">
                  <c:v>0.84</c:v>
                </c:pt>
                <c:pt idx="240">
                  <c:v>0.64</c:v>
                </c:pt>
                <c:pt idx="241">
                  <c:v>0.71</c:v>
                </c:pt>
                <c:pt idx="242">
                  <c:v>0.67</c:v>
                </c:pt>
                <c:pt idx="243">
                  <c:v>0.62</c:v>
                </c:pt>
                <c:pt idx="244">
                  <c:v>0.67</c:v>
                </c:pt>
                <c:pt idx="245">
                  <c:v>0.65</c:v>
                </c:pt>
                <c:pt idx="246">
                  <c:v>0.6</c:v>
                </c:pt>
                <c:pt idx="247">
                  <c:v>0.44</c:v>
                </c:pt>
                <c:pt idx="248">
                  <c:v>0.42</c:v>
                </c:pt>
                <c:pt idx="249">
                  <c:v>0.47</c:v>
                </c:pt>
                <c:pt idx="250">
                  <c:v>0.56999999999999995</c:v>
                </c:pt>
                <c:pt idx="251">
                  <c:v>0.56999999999999995</c:v>
                </c:pt>
                <c:pt idx="252">
                  <c:v>0.95</c:v>
                </c:pt>
                <c:pt idx="253">
                  <c:v>0.9</c:v>
                </c:pt>
                <c:pt idx="254">
                  <c:v>0.82</c:v>
                </c:pt>
                <c:pt idx="255">
                  <c:v>0.98</c:v>
                </c:pt>
                <c:pt idx="256">
                  <c:v>0.98</c:v>
                </c:pt>
                <c:pt idx="257">
                  <c:v>0.99</c:v>
                </c:pt>
                <c:pt idx="258">
                  <c:v>0.99</c:v>
                </c:pt>
                <c:pt idx="259">
                  <c:v>0.99</c:v>
                </c:pt>
                <c:pt idx="260">
                  <c:v>0.92</c:v>
                </c:pt>
                <c:pt idx="261">
                  <c:v>0.76</c:v>
                </c:pt>
                <c:pt idx="262">
                  <c:v>0.69</c:v>
                </c:pt>
                <c:pt idx="263">
                  <c:v>0.75</c:v>
                </c:pt>
                <c:pt idx="264">
                  <c:v>0.7</c:v>
                </c:pt>
                <c:pt idx="265">
                  <c:v>0.62</c:v>
                </c:pt>
                <c:pt idx="266">
                  <c:v>0.71</c:v>
                </c:pt>
                <c:pt idx="267">
                  <c:v>0.87</c:v>
                </c:pt>
                <c:pt idx="268">
                  <c:v>0.76</c:v>
                </c:pt>
                <c:pt idx="269">
                  <c:v>0.66</c:v>
                </c:pt>
                <c:pt idx="270">
                  <c:v>0.93</c:v>
                </c:pt>
                <c:pt idx="271">
                  <c:v>0.88</c:v>
                </c:pt>
                <c:pt idx="272">
                  <c:v>0.81</c:v>
                </c:pt>
                <c:pt idx="273">
                  <c:v>0.76</c:v>
                </c:pt>
                <c:pt idx="274">
                  <c:v>0.84</c:v>
                </c:pt>
                <c:pt idx="275">
                  <c:v>0.93</c:v>
                </c:pt>
                <c:pt idx="276">
                  <c:v>0.9</c:v>
                </c:pt>
                <c:pt idx="277">
                  <c:v>0.97</c:v>
                </c:pt>
                <c:pt idx="278">
                  <c:v>0.98</c:v>
                </c:pt>
                <c:pt idx="279">
                  <c:v>0.89</c:v>
                </c:pt>
                <c:pt idx="280">
                  <c:v>0.83</c:v>
                </c:pt>
                <c:pt idx="281">
                  <c:v>0.82</c:v>
                </c:pt>
                <c:pt idx="282">
                  <c:v>0.86</c:v>
                </c:pt>
                <c:pt idx="283">
                  <c:v>0.85</c:v>
                </c:pt>
                <c:pt idx="284">
                  <c:v>0.92</c:v>
                </c:pt>
                <c:pt idx="285">
                  <c:v>0.81</c:v>
                </c:pt>
                <c:pt idx="286">
                  <c:v>0.88</c:v>
                </c:pt>
                <c:pt idx="287">
                  <c:v>0.84</c:v>
                </c:pt>
                <c:pt idx="288">
                  <c:v>0.95</c:v>
                </c:pt>
                <c:pt idx="289">
                  <c:v>0.82</c:v>
                </c:pt>
                <c:pt idx="290">
                  <c:v>0.77</c:v>
                </c:pt>
                <c:pt idx="291">
                  <c:v>0.77</c:v>
                </c:pt>
                <c:pt idx="292">
                  <c:v>0.89</c:v>
                </c:pt>
                <c:pt idx="293">
                  <c:v>0.87</c:v>
                </c:pt>
                <c:pt idx="294">
                  <c:v>0.91</c:v>
                </c:pt>
                <c:pt idx="295">
                  <c:v>0.95</c:v>
                </c:pt>
                <c:pt idx="296">
                  <c:v>0.95</c:v>
                </c:pt>
                <c:pt idx="297">
                  <c:v>0.81</c:v>
                </c:pt>
                <c:pt idx="298">
                  <c:v>0.91</c:v>
                </c:pt>
                <c:pt idx="299">
                  <c:v>0.96</c:v>
                </c:pt>
                <c:pt idx="300">
                  <c:v>0.98</c:v>
                </c:pt>
                <c:pt idx="301">
                  <c:v>0.95</c:v>
                </c:pt>
                <c:pt idx="302">
                  <c:v>0.98</c:v>
                </c:pt>
                <c:pt idx="303">
                  <c:v>0.99</c:v>
                </c:pt>
                <c:pt idx="304">
                  <c:v>0.97</c:v>
                </c:pt>
                <c:pt idx="305">
                  <c:v>0.98</c:v>
                </c:pt>
                <c:pt idx="306">
                  <c:v>0.95</c:v>
                </c:pt>
                <c:pt idx="307">
                  <c:v>0.83</c:v>
                </c:pt>
                <c:pt idx="308">
                  <c:v>0.87</c:v>
                </c:pt>
                <c:pt idx="309">
                  <c:v>0.97</c:v>
                </c:pt>
                <c:pt idx="310">
                  <c:v>0.98</c:v>
                </c:pt>
                <c:pt idx="311">
                  <c:v>0.98</c:v>
                </c:pt>
                <c:pt idx="312">
                  <c:v>0.96</c:v>
                </c:pt>
                <c:pt idx="313">
                  <c:v>0.92</c:v>
                </c:pt>
                <c:pt idx="314">
                  <c:v>0.99</c:v>
                </c:pt>
                <c:pt idx="315">
                  <c:v>0.97</c:v>
                </c:pt>
                <c:pt idx="316">
                  <c:v>0.93</c:v>
                </c:pt>
                <c:pt idx="317">
                  <c:v>0.95</c:v>
                </c:pt>
                <c:pt idx="318">
                  <c:v>0.97</c:v>
                </c:pt>
                <c:pt idx="319">
                  <c:v>0.95</c:v>
                </c:pt>
                <c:pt idx="320">
                  <c:v>0.97</c:v>
                </c:pt>
                <c:pt idx="321">
                  <c:v>0.97</c:v>
                </c:pt>
                <c:pt idx="322">
                  <c:v>0.97</c:v>
                </c:pt>
                <c:pt idx="323">
                  <c:v>0.92</c:v>
                </c:pt>
                <c:pt idx="324">
                  <c:v>0.88</c:v>
                </c:pt>
                <c:pt idx="325">
                  <c:v>0.85</c:v>
                </c:pt>
                <c:pt idx="326">
                  <c:v>0.86</c:v>
                </c:pt>
                <c:pt idx="327">
                  <c:v>0.81</c:v>
                </c:pt>
                <c:pt idx="328">
                  <c:v>0.59</c:v>
                </c:pt>
                <c:pt idx="329">
                  <c:v>0.79</c:v>
                </c:pt>
                <c:pt idx="330">
                  <c:v>0.96</c:v>
                </c:pt>
                <c:pt idx="331">
                  <c:v>0.96</c:v>
                </c:pt>
                <c:pt idx="332">
                  <c:v>0.95</c:v>
                </c:pt>
                <c:pt idx="333">
                  <c:v>0.93</c:v>
                </c:pt>
                <c:pt idx="334">
                  <c:v>0.9</c:v>
                </c:pt>
                <c:pt idx="335">
                  <c:v>0.94</c:v>
                </c:pt>
                <c:pt idx="336">
                  <c:v>0.91</c:v>
                </c:pt>
                <c:pt idx="337">
                  <c:v>0.98</c:v>
                </c:pt>
                <c:pt idx="338">
                  <c:v>0.96</c:v>
                </c:pt>
                <c:pt idx="339">
                  <c:v>0.89</c:v>
                </c:pt>
                <c:pt idx="340">
                  <c:v>0.85</c:v>
                </c:pt>
                <c:pt idx="341">
                  <c:v>0.91</c:v>
                </c:pt>
                <c:pt idx="342">
                  <c:v>0.96</c:v>
                </c:pt>
                <c:pt idx="343">
                  <c:v>0.97</c:v>
                </c:pt>
                <c:pt idx="344">
                  <c:v>0.98</c:v>
                </c:pt>
                <c:pt idx="345">
                  <c:v>0.96</c:v>
                </c:pt>
                <c:pt idx="346">
                  <c:v>0.94</c:v>
                </c:pt>
                <c:pt idx="347">
                  <c:v>0.92</c:v>
                </c:pt>
                <c:pt idx="348">
                  <c:v>0.94</c:v>
                </c:pt>
                <c:pt idx="349">
                  <c:v>0.91</c:v>
                </c:pt>
                <c:pt idx="350">
                  <c:v>0.94</c:v>
                </c:pt>
                <c:pt idx="351">
                  <c:v>0.97</c:v>
                </c:pt>
                <c:pt idx="352">
                  <c:v>0.88</c:v>
                </c:pt>
                <c:pt idx="353">
                  <c:v>0.78</c:v>
                </c:pt>
                <c:pt idx="354">
                  <c:v>0.94</c:v>
                </c:pt>
                <c:pt idx="355">
                  <c:v>0.84</c:v>
                </c:pt>
                <c:pt idx="356">
                  <c:v>0.94</c:v>
                </c:pt>
                <c:pt idx="357">
                  <c:v>0.9</c:v>
                </c:pt>
                <c:pt idx="358">
                  <c:v>0.87</c:v>
                </c:pt>
                <c:pt idx="359">
                  <c:v>0.91</c:v>
                </c:pt>
                <c:pt idx="360">
                  <c:v>0.8</c:v>
                </c:pt>
                <c:pt idx="361">
                  <c:v>0.6</c:v>
                </c:pt>
                <c:pt idx="362">
                  <c:v>0.64</c:v>
                </c:pt>
                <c:pt idx="363">
                  <c:v>0.81</c:v>
                </c:pt>
                <c:pt idx="364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</a:rPr>
              <a:t>Monatliche Niederschlagsmenge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997327687981146E-2"/>
          <c:y val="0.10181159420289856"/>
          <c:w val="0.88017419901355209"/>
          <c:h val="0.81122749497449953"/>
        </c:manualLayout>
      </c:layout>
      <c:bar3DChart>
        <c:barDir val="col"/>
        <c:grouping val="clustered"/>
        <c:varyColors val="0"/>
        <c:ser>
          <c:idx val="0"/>
          <c:order val="0"/>
          <c:tx>
            <c:v>Niedeschlagsmenge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7331368451076564E-17"/>
                  <c:y val="-2.7870680044593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7-46DE-9C6D-77882D15B5F7}"/>
                </c:ext>
              </c:extLst>
            </c:dLbl>
            <c:dLbl>
              <c:idx val="1"/>
              <c:layout>
                <c:manualLayout>
                  <c:x val="9.4535829079221028E-4"/>
                  <c:y val="-4.180602006688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7-46DE-9C6D-77882D15B5F7}"/>
                </c:ext>
              </c:extLst>
            </c:dLbl>
            <c:dLbl>
              <c:idx val="2"/>
              <c:layout>
                <c:manualLayout>
                  <c:x val="9.4535829079221028E-4"/>
                  <c:y val="-5.01672240802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6DE-9C6D-77882D15B5F7}"/>
                </c:ext>
              </c:extLst>
            </c:dLbl>
            <c:dLbl>
              <c:idx val="3"/>
              <c:layout>
                <c:manualLayout>
                  <c:x val="9.4535829079221028E-4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7-46DE-9C6D-77882D15B5F7}"/>
                </c:ext>
              </c:extLst>
            </c:dLbl>
            <c:dLbl>
              <c:idx val="4"/>
              <c:layout>
                <c:manualLayout>
                  <c:x val="9.4535829079221028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7-46DE-9C6D-77882D15B5F7}"/>
                </c:ext>
              </c:extLst>
            </c:dLbl>
            <c:dLbl>
              <c:idx val="5"/>
              <c:layout>
                <c:manualLayout>
                  <c:x val="3.7814331631687717E-3"/>
                  <c:y val="-2.229654403567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7-46DE-9C6D-77882D15B5F7}"/>
                </c:ext>
              </c:extLst>
            </c:dLbl>
            <c:dLbl>
              <c:idx val="6"/>
              <c:layout>
                <c:manualLayout>
                  <c:x val="2.8360748723765612E-3"/>
                  <c:y val="-3.344481605351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7-46DE-9C6D-77882D15B5F7}"/>
                </c:ext>
              </c:extLst>
            </c:dLbl>
            <c:dLbl>
              <c:idx val="7"/>
              <c:layout>
                <c:manualLayout>
                  <c:x val="3.7814331631688411E-3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7-46DE-9C6D-77882D15B5F7}"/>
                </c:ext>
              </c:extLst>
            </c:dLbl>
            <c:dLbl>
              <c:idx val="8"/>
              <c:layout>
                <c:manualLayout>
                  <c:x val="9.4535829079221028E-4"/>
                  <c:y val="-4.459308807134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87-46DE-9C6D-77882D15B5F7}"/>
                </c:ext>
              </c:extLst>
            </c:dLbl>
            <c:dLbl>
              <c:idx val="9"/>
              <c:layout>
                <c:manualLayout>
                  <c:x val="0"/>
                  <c:y val="-3.9018952062430425E-2"/>
                </c:manualLayout>
              </c:layout>
              <c:tx>
                <c:rich>
                  <a:bodyPr/>
                  <a:lstStyle/>
                  <a:p>
                    <a:fld id="{6A2D1023-0768-48FB-95A9-F85AF9D0C04B}" type="VALUE">
                      <a:rPr lang="en-US" i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D87-46DE-9C6D-77882D15B5F7}"/>
                </c:ext>
              </c:extLst>
            </c:dLbl>
            <c:dLbl>
              <c:idx val="10"/>
              <c:layout>
                <c:manualLayout>
                  <c:x val="-9.4535829079221028E-4"/>
                  <c:y val="-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87-46DE-9C6D-77882D15B5F7}"/>
                </c:ext>
              </c:extLst>
            </c:dLbl>
            <c:dLbl>
              <c:idx val="11"/>
              <c:layout>
                <c:manualLayout>
                  <c:x val="-9.4535829079234895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7-46DE-9C6D-77882D15B5F7}"/>
                </c:ext>
              </c:extLst>
            </c:dLbl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bevelT w="38100"/>
              </a:sp3d>
            </c:spPr>
            <c:txPr>
              <a:bodyPr rot="0" spcFirstLastPara="1" vertOverflow="ellipsis" horzOverflow="clip" vert="horz" wrap="square" lIns="36000" tIns="0" rIns="36000" bIns="3600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'[1]Monats Regenmenge'!$A$1:$L$1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Regenmenge'!$A$2:$L$2</c:f>
              <c:numCache>
                <c:formatCode>0.0"mm"</c:formatCode>
                <c:ptCount val="12"/>
                <c:pt idx="0">
                  <c:v>61.1</c:v>
                </c:pt>
                <c:pt idx="1">
                  <c:v>47.7</c:v>
                </c:pt>
                <c:pt idx="2">
                  <c:v>36.700000000000003</c:v>
                </c:pt>
                <c:pt idx="3">
                  <c:v>53.9</c:v>
                </c:pt>
                <c:pt idx="4">
                  <c:v>80.5</c:v>
                </c:pt>
                <c:pt idx="5">
                  <c:v>79.599999999999994</c:v>
                </c:pt>
                <c:pt idx="6">
                  <c:v>51.6</c:v>
                </c:pt>
                <c:pt idx="7">
                  <c:v>31</c:v>
                </c:pt>
                <c:pt idx="8">
                  <c:v>295.7</c:v>
                </c:pt>
                <c:pt idx="9">
                  <c:v>42.8</c:v>
                </c:pt>
                <c:pt idx="10">
                  <c:v>34</c:v>
                </c:pt>
                <c:pt idx="11">
                  <c:v>55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C-4D87-46DE-9C6D-77882D1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1052848"/>
        <c:axId val="1661050352"/>
        <c:axId val="0"/>
      </c:bar3DChart>
      <c:catAx>
        <c:axId val="16610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0352"/>
        <c:crosses val="autoZero"/>
        <c:auto val="1"/>
        <c:lblAlgn val="ctr"/>
        <c:lblOffset val="100"/>
        <c:noMultiLvlLbl val="0"/>
      </c:catAx>
      <c:valAx>
        <c:axId val="166105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&quot;m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2848"/>
        <c:crosses val="autoZero"/>
        <c:crossBetween val="between"/>
        <c:majorUnit val="2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j-lt"/>
                <a:ea typeface="+mn-ea"/>
                <a:cs typeface="+mn-cs"/>
              </a:defRPr>
            </a:pPr>
            <a:r>
              <a:rPr lang="de-DE" sz="1600" b="1" i="0" u="none" strike="noStrike" kern="1200" spc="10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rPr>
              <a:t>Luftfeuchtigkeit Monatsdurchschnitt 2024</a:t>
            </a:r>
          </a:p>
        </c:rich>
      </c:tx>
      <c:overlay val="0"/>
      <c:spPr>
        <a:noFill/>
        <a:ln>
          <a:noFill/>
        </a:ln>
        <a:effectLst>
          <a:glow rad="127000">
            <a:schemeClr val="accent1">
              <a:lumMod val="40000"/>
              <a:lumOff val="6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bg1"/>
              </a:solidFill>
              <a:effectLst>
                <a:glow rad="127000">
                  <a:schemeClr val="accent1">
                    <a:lumMod val="60000"/>
                    <a:lumOff val="40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'[1]Luftfeuchtikeit Monat'!$A$1:$L$1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'Luftfeuchtigkeit Monat'!$A$2:$L$2</c:f>
              <c:numCache>
                <c:formatCode>0%</c:formatCode>
                <c:ptCount val="12"/>
                <c:pt idx="0">
                  <c:v>0.82</c:v>
                </c:pt>
                <c:pt idx="1">
                  <c:v>0.82</c:v>
                </c:pt>
                <c:pt idx="2">
                  <c:v>0.74</c:v>
                </c:pt>
                <c:pt idx="3">
                  <c:v>0.7</c:v>
                </c:pt>
                <c:pt idx="4">
                  <c:v>0.76</c:v>
                </c:pt>
                <c:pt idx="5">
                  <c:v>0.79</c:v>
                </c:pt>
                <c:pt idx="6">
                  <c:v>0.74</c:v>
                </c:pt>
                <c:pt idx="7">
                  <c:v>0.73</c:v>
                </c:pt>
                <c:pt idx="8">
                  <c:v>0.76</c:v>
                </c:pt>
                <c:pt idx="9">
                  <c:v>0.9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E38-A7C7-7D482A1155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</c:dropLines>
        <c:smooth val="0"/>
        <c:axId val="1243648927"/>
        <c:axId val="1243650175"/>
      </c:lineChart>
      <c:catAx>
        <c:axId val="12436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3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50175"/>
        <c:crosses val="autoZero"/>
        <c:auto val="0"/>
        <c:lblAlgn val="ctr"/>
        <c:lblOffset val="100"/>
        <c:noMultiLvlLbl val="0"/>
      </c:catAx>
      <c:valAx>
        <c:axId val="1243650175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4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Februar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333121000324397"/>
          <c:y val="2.8850393700787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Februar!$A$2:$AC$2</c:f>
              <c:numCache>
                <c:formatCode>0.0"mm"</c:formatCode>
                <c:ptCount val="29"/>
                <c:pt idx="0">
                  <c:v>5.6</c:v>
                </c:pt>
                <c:pt idx="1">
                  <c:v>1</c:v>
                </c:pt>
                <c:pt idx="2">
                  <c:v>0.3</c:v>
                </c:pt>
                <c:pt idx="3">
                  <c:v>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5.6</c:v>
                </c:pt>
                <c:pt idx="8">
                  <c:v>0</c:v>
                </c:pt>
                <c:pt idx="9">
                  <c:v>0</c:v>
                </c:pt>
                <c:pt idx="10">
                  <c:v>5.3</c:v>
                </c:pt>
                <c:pt idx="11">
                  <c:v>0.3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6.6</c:v>
                </c:pt>
                <c:pt idx="17">
                  <c:v>0</c:v>
                </c:pt>
                <c:pt idx="18">
                  <c:v>5.3</c:v>
                </c:pt>
                <c:pt idx="19">
                  <c:v>1.8</c:v>
                </c:pt>
                <c:pt idx="20">
                  <c:v>0</c:v>
                </c:pt>
                <c:pt idx="21">
                  <c:v>0</c:v>
                </c:pt>
                <c:pt idx="22">
                  <c:v>10.9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Februar!$A$1:$AC$1</c:f>
              <c:numCache>
                <c:formatCode>0%</c:formatCode>
                <c:ptCount val="29"/>
                <c:pt idx="0">
                  <c:v>0.91</c:v>
                </c:pt>
                <c:pt idx="1">
                  <c:v>0.89</c:v>
                </c:pt>
                <c:pt idx="2">
                  <c:v>0.83</c:v>
                </c:pt>
                <c:pt idx="3">
                  <c:v>0.93</c:v>
                </c:pt>
                <c:pt idx="4">
                  <c:v>0.75</c:v>
                </c:pt>
                <c:pt idx="5">
                  <c:v>0.7</c:v>
                </c:pt>
                <c:pt idx="6">
                  <c:v>0.74</c:v>
                </c:pt>
                <c:pt idx="7">
                  <c:v>0.94</c:v>
                </c:pt>
                <c:pt idx="8">
                  <c:v>0.78</c:v>
                </c:pt>
                <c:pt idx="9">
                  <c:v>0.62</c:v>
                </c:pt>
                <c:pt idx="10">
                  <c:v>0.86</c:v>
                </c:pt>
                <c:pt idx="11">
                  <c:v>0.88</c:v>
                </c:pt>
                <c:pt idx="12">
                  <c:v>0.81</c:v>
                </c:pt>
                <c:pt idx="13">
                  <c:v>0.79</c:v>
                </c:pt>
                <c:pt idx="14">
                  <c:v>0.79</c:v>
                </c:pt>
                <c:pt idx="15">
                  <c:v>0.83</c:v>
                </c:pt>
                <c:pt idx="16">
                  <c:v>0.91</c:v>
                </c:pt>
                <c:pt idx="17">
                  <c:v>0.8</c:v>
                </c:pt>
                <c:pt idx="18">
                  <c:v>0.89</c:v>
                </c:pt>
                <c:pt idx="19">
                  <c:v>0.91</c:v>
                </c:pt>
                <c:pt idx="20">
                  <c:v>0.74</c:v>
                </c:pt>
                <c:pt idx="21">
                  <c:v>0.7</c:v>
                </c:pt>
                <c:pt idx="22">
                  <c:v>0.92</c:v>
                </c:pt>
                <c:pt idx="23">
                  <c:v>0.89</c:v>
                </c:pt>
                <c:pt idx="24">
                  <c:v>0.84</c:v>
                </c:pt>
                <c:pt idx="25">
                  <c:v>0.68</c:v>
                </c:pt>
                <c:pt idx="26">
                  <c:v>0.78</c:v>
                </c:pt>
                <c:pt idx="27">
                  <c:v>0.94</c:v>
                </c:pt>
                <c:pt idx="28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März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März!$A$2:$AE$2</c:f>
              <c:numCache>
                <c:formatCode>0.0"mm"</c:formatCode>
                <c:ptCount val="31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5.3</c:v>
                </c:pt>
                <c:pt idx="11">
                  <c:v>6.6</c:v>
                </c:pt>
                <c:pt idx="12">
                  <c:v>0</c:v>
                </c:pt>
                <c:pt idx="13">
                  <c:v>0.3</c:v>
                </c:pt>
                <c:pt idx="14">
                  <c:v>0</c:v>
                </c:pt>
                <c:pt idx="15">
                  <c:v>6.9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1.5</c:v>
                </c:pt>
                <c:pt idx="23">
                  <c:v>1.3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März!$A$1:$AE$1</c:f>
              <c:numCache>
                <c:formatCode>0%</c:formatCode>
                <c:ptCount val="31"/>
                <c:pt idx="0">
                  <c:v>0.82</c:v>
                </c:pt>
                <c:pt idx="1">
                  <c:v>0.89</c:v>
                </c:pt>
                <c:pt idx="2">
                  <c:v>0.64</c:v>
                </c:pt>
                <c:pt idx="3">
                  <c:v>0.7</c:v>
                </c:pt>
                <c:pt idx="4">
                  <c:v>0.85</c:v>
                </c:pt>
                <c:pt idx="5">
                  <c:v>0.82</c:v>
                </c:pt>
                <c:pt idx="6">
                  <c:v>0.86</c:v>
                </c:pt>
                <c:pt idx="7">
                  <c:v>0.77</c:v>
                </c:pt>
                <c:pt idx="8">
                  <c:v>0.64</c:v>
                </c:pt>
                <c:pt idx="9">
                  <c:v>0.57999999999999996</c:v>
                </c:pt>
                <c:pt idx="10">
                  <c:v>0.82</c:v>
                </c:pt>
                <c:pt idx="11">
                  <c:v>0.92</c:v>
                </c:pt>
                <c:pt idx="12">
                  <c:v>0.84</c:v>
                </c:pt>
                <c:pt idx="13">
                  <c:v>0.91</c:v>
                </c:pt>
                <c:pt idx="14">
                  <c:v>0.81</c:v>
                </c:pt>
                <c:pt idx="15">
                  <c:v>0.87</c:v>
                </c:pt>
                <c:pt idx="16">
                  <c:v>0.78</c:v>
                </c:pt>
                <c:pt idx="17">
                  <c:v>0.71</c:v>
                </c:pt>
                <c:pt idx="18">
                  <c:v>0.8</c:v>
                </c:pt>
                <c:pt idx="19">
                  <c:v>0.72</c:v>
                </c:pt>
                <c:pt idx="20">
                  <c:v>0.78</c:v>
                </c:pt>
                <c:pt idx="21">
                  <c:v>0.79</c:v>
                </c:pt>
                <c:pt idx="22">
                  <c:v>0.8</c:v>
                </c:pt>
                <c:pt idx="23">
                  <c:v>0.9</c:v>
                </c:pt>
                <c:pt idx="24">
                  <c:v>0.75</c:v>
                </c:pt>
                <c:pt idx="25">
                  <c:v>0.65</c:v>
                </c:pt>
                <c:pt idx="26">
                  <c:v>0.52</c:v>
                </c:pt>
                <c:pt idx="27">
                  <c:v>0.63</c:v>
                </c:pt>
                <c:pt idx="28">
                  <c:v>0.48</c:v>
                </c:pt>
                <c:pt idx="29">
                  <c:v>0.45</c:v>
                </c:pt>
                <c:pt idx="3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April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April!$A$2:$AD$2</c:f>
              <c:numCache>
                <c:formatCode>0.0"mm"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9.6999999999999993</c:v>
                </c:pt>
                <c:pt idx="15">
                  <c:v>0.8</c:v>
                </c:pt>
                <c:pt idx="16">
                  <c:v>8.1</c:v>
                </c:pt>
                <c:pt idx="17">
                  <c:v>9.6999999999999993</c:v>
                </c:pt>
                <c:pt idx="18">
                  <c:v>5.3</c:v>
                </c:pt>
                <c:pt idx="19">
                  <c:v>12.5</c:v>
                </c:pt>
                <c:pt idx="20">
                  <c:v>0</c:v>
                </c:pt>
                <c:pt idx="21">
                  <c:v>0</c:v>
                </c:pt>
                <c:pt idx="22">
                  <c:v>2.5</c:v>
                </c:pt>
                <c:pt idx="23">
                  <c:v>4.8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April!$A$1:$AD$1</c:f>
              <c:numCache>
                <c:formatCode>0%</c:formatCode>
                <c:ptCount val="30"/>
                <c:pt idx="0">
                  <c:v>0.51</c:v>
                </c:pt>
                <c:pt idx="1">
                  <c:v>0.68</c:v>
                </c:pt>
                <c:pt idx="2">
                  <c:v>0.49</c:v>
                </c:pt>
                <c:pt idx="3">
                  <c:v>0.7</c:v>
                </c:pt>
                <c:pt idx="4">
                  <c:v>0.74</c:v>
                </c:pt>
                <c:pt idx="5">
                  <c:v>0.59</c:v>
                </c:pt>
                <c:pt idx="6">
                  <c:v>0.54</c:v>
                </c:pt>
                <c:pt idx="7">
                  <c:v>0.42</c:v>
                </c:pt>
                <c:pt idx="8">
                  <c:v>0.59</c:v>
                </c:pt>
                <c:pt idx="9">
                  <c:v>0.88</c:v>
                </c:pt>
                <c:pt idx="10">
                  <c:v>0.77</c:v>
                </c:pt>
                <c:pt idx="11">
                  <c:v>0.73</c:v>
                </c:pt>
                <c:pt idx="12">
                  <c:v>0.65</c:v>
                </c:pt>
                <c:pt idx="13">
                  <c:v>0.6</c:v>
                </c:pt>
                <c:pt idx="14">
                  <c:v>0.83</c:v>
                </c:pt>
                <c:pt idx="15">
                  <c:v>0.8</c:v>
                </c:pt>
                <c:pt idx="16">
                  <c:v>0.92</c:v>
                </c:pt>
                <c:pt idx="17">
                  <c:v>0.98</c:v>
                </c:pt>
                <c:pt idx="18">
                  <c:v>0.96</c:v>
                </c:pt>
                <c:pt idx="19">
                  <c:v>0.96</c:v>
                </c:pt>
                <c:pt idx="20">
                  <c:v>0.84</c:v>
                </c:pt>
                <c:pt idx="21">
                  <c:v>0.73</c:v>
                </c:pt>
                <c:pt idx="22">
                  <c:v>0.82</c:v>
                </c:pt>
                <c:pt idx="23">
                  <c:v>0.93</c:v>
                </c:pt>
                <c:pt idx="24">
                  <c:v>0.81</c:v>
                </c:pt>
                <c:pt idx="25">
                  <c:v>0.6</c:v>
                </c:pt>
                <c:pt idx="26">
                  <c:v>0.53</c:v>
                </c:pt>
                <c:pt idx="27">
                  <c:v>0.51</c:v>
                </c:pt>
                <c:pt idx="28">
                  <c:v>0.57999999999999996</c:v>
                </c:pt>
                <c:pt idx="29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Mai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6719298963"/>
          <c:y val="7.706189000600372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Mai!$A$2:$AE$2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12.7</c:v>
                </c:pt>
                <c:pt idx="3">
                  <c:v>0.3</c:v>
                </c:pt>
                <c:pt idx="4">
                  <c:v>0</c:v>
                </c:pt>
                <c:pt idx="5">
                  <c:v>11.4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4.5999999999999996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1.8</c:v>
                </c:pt>
                <c:pt idx="20">
                  <c:v>14</c:v>
                </c:pt>
                <c:pt idx="21">
                  <c:v>2.5</c:v>
                </c:pt>
                <c:pt idx="22">
                  <c:v>0</c:v>
                </c:pt>
                <c:pt idx="23">
                  <c:v>0.3</c:v>
                </c:pt>
                <c:pt idx="24">
                  <c:v>1.6</c:v>
                </c:pt>
                <c:pt idx="25">
                  <c:v>2.8</c:v>
                </c:pt>
                <c:pt idx="26">
                  <c:v>0</c:v>
                </c:pt>
                <c:pt idx="27">
                  <c:v>13.5</c:v>
                </c:pt>
                <c:pt idx="28">
                  <c:v>0</c:v>
                </c:pt>
                <c:pt idx="29">
                  <c:v>0.3</c:v>
                </c:pt>
                <c:pt idx="30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Mai!$A$1:$AE$1</c:f>
              <c:numCache>
                <c:formatCode>0%</c:formatCode>
                <c:ptCount val="31"/>
                <c:pt idx="0">
                  <c:v>0.61</c:v>
                </c:pt>
                <c:pt idx="1">
                  <c:v>0.64</c:v>
                </c:pt>
                <c:pt idx="2">
                  <c:v>0.91</c:v>
                </c:pt>
                <c:pt idx="3">
                  <c:v>0.87</c:v>
                </c:pt>
                <c:pt idx="4">
                  <c:v>0.68</c:v>
                </c:pt>
                <c:pt idx="5">
                  <c:v>0.7</c:v>
                </c:pt>
                <c:pt idx="6">
                  <c:v>0.9</c:v>
                </c:pt>
                <c:pt idx="7">
                  <c:v>0.85</c:v>
                </c:pt>
                <c:pt idx="8">
                  <c:v>0.69</c:v>
                </c:pt>
                <c:pt idx="9">
                  <c:v>0.64</c:v>
                </c:pt>
                <c:pt idx="10">
                  <c:v>0.62</c:v>
                </c:pt>
                <c:pt idx="11">
                  <c:v>0.7</c:v>
                </c:pt>
                <c:pt idx="12">
                  <c:v>0.64</c:v>
                </c:pt>
                <c:pt idx="13">
                  <c:v>0.63</c:v>
                </c:pt>
                <c:pt idx="14">
                  <c:v>0.5</c:v>
                </c:pt>
                <c:pt idx="15">
                  <c:v>0.62</c:v>
                </c:pt>
                <c:pt idx="16">
                  <c:v>0.87</c:v>
                </c:pt>
                <c:pt idx="17">
                  <c:v>0.73</c:v>
                </c:pt>
                <c:pt idx="18">
                  <c:v>0.69</c:v>
                </c:pt>
                <c:pt idx="19">
                  <c:v>0.72</c:v>
                </c:pt>
                <c:pt idx="20">
                  <c:v>0.84</c:v>
                </c:pt>
                <c:pt idx="21">
                  <c:v>0.92</c:v>
                </c:pt>
                <c:pt idx="22">
                  <c:v>0.79</c:v>
                </c:pt>
                <c:pt idx="23">
                  <c:v>0.87</c:v>
                </c:pt>
                <c:pt idx="24">
                  <c:v>0.85</c:v>
                </c:pt>
                <c:pt idx="25">
                  <c:v>0.91</c:v>
                </c:pt>
                <c:pt idx="26">
                  <c:v>0.73</c:v>
                </c:pt>
                <c:pt idx="27">
                  <c:v>0.91</c:v>
                </c:pt>
                <c:pt idx="28">
                  <c:v>0.86</c:v>
                </c:pt>
                <c:pt idx="29">
                  <c:v>0.8</c:v>
                </c:pt>
                <c:pt idx="3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Juni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015409458101344"/>
          <c:y val="7.478086218243698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Juni!$A$2:$AD$2</c:f>
              <c:numCache>
                <c:formatCode>0.0"mm"</c:formatCode>
                <c:ptCount val="30"/>
                <c:pt idx="0">
                  <c:v>18</c:v>
                </c:pt>
                <c:pt idx="1">
                  <c:v>5.0999999999999996</c:v>
                </c:pt>
                <c:pt idx="2">
                  <c:v>18.5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4.8</c:v>
                </c:pt>
                <c:pt idx="7">
                  <c:v>9.9</c:v>
                </c:pt>
                <c:pt idx="8">
                  <c:v>5.0999999999999996</c:v>
                </c:pt>
                <c:pt idx="9">
                  <c:v>3.8</c:v>
                </c:pt>
                <c:pt idx="10">
                  <c:v>0</c:v>
                </c:pt>
                <c:pt idx="11">
                  <c:v>1.5</c:v>
                </c:pt>
                <c:pt idx="12">
                  <c:v>6.4</c:v>
                </c:pt>
                <c:pt idx="13">
                  <c:v>0.3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0.8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Juni!$A$1:$AD$1</c:f>
              <c:numCache>
                <c:formatCode>0%</c:formatCode>
                <c:ptCount val="30"/>
                <c:pt idx="0">
                  <c:v>0.98</c:v>
                </c:pt>
                <c:pt idx="1">
                  <c:v>0.96</c:v>
                </c:pt>
                <c:pt idx="2">
                  <c:v>0.94</c:v>
                </c:pt>
                <c:pt idx="3">
                  <c:v>0.91</c:v>
                </c:pt>
                <c:pt idx="4">
                  <c:v>0.74</c:v>
                </c:pt>
                <c:pt idx="5">
                  <c:v>0.71</c:v>
                </c:pt>
                <c:pt idx="6">
                  <c:v>0.82</c:v>
                </c:pt>
                <c:pt idx="7">
                  <c:v>0.73</c:v>
                </c:pt>
                <c:pt idx="8">
                  <c:v>0.91</c:v>
                </c:pt>
                <c:pt idx="9">
                  <c:v>0.94</c:v>
                </c:pt>
                <c:pt idx="10">
                  <c:v>0.85</c:v>
                </c:pt>
                <c:pt idx="11">
                  <c:v>0.84</c:v>
                </c:pt>
                <c:pt idx="12">
                  <c:v>0.8</c:v>
                </c:pt>
                <c:pt idx="13">
                  <c:v>0.74</c:v>
                </c:pt>
                <c:pt idx="14">
                  <c:v>0.66</c:v>
                </c:pt>
                <c:pt idx="15">
                  <c:v>0.83</c:v>
                </c:pt>
                <c:pt idx="16">
                  <c:v>0.69</c:v>
                </c:pt>
                <c:pt idx="17">
                  <c:v>0.73</c:v>
                </c:pt>
                <c:pt idx="18">
                  <c:v>0.66</c:v>
                </c:pt>
                <c:pt idx="19">
                  <c:v>0.78</c:v>
                </c:pt>
                <c:pt idx="20">
                  <c:v>0.83</c:v>
                </c:pt>
                <c:pt idx="21">
                  <c:v>0.77</c:v>
                </c:pt>
                <c:pt idx="22">
                  <c:v>0.82</c:v>
                </c:pt>
                <c:pt idx="23">
                  <c:v>0.66</c:v>
                </c:pt>
                <c:pt idx="24">
                  <c:v>0.66</c:v>
                </c:pt>
                <c:pt idx="25">
                  <c:v>0.66</c:v>
                </c:pt>
                <c:pt idx="26">
                  <c:v>0.89</c:v>
                </c:pt>
                <c:pt idx="27">
                  <c:v>0.81</c:v>
                </c:pt>
                <c:pt idx="28">
                  <c:v>0.64</c:v>
                </c:pt>
                <c:pt idx="29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1.Halbjahr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590942392363558"/>
          <c:y val="9.76187696472043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042869641294839E-2"/>
          <c:y val="6.1739733493259161E-2"/>
          <c:w val="0.91356433306872065"/>
          <c:h val="0.8358277334420980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'1. Halbjahr'!$A$2:$FY$2</c:f>
              <c:numCache>
                <c:formatCode>0.0"mm"</c:formatCode>
                <c:ptCount val="181"/>
                <c:pt idx="0">
                  <c:v>5.0999999999999996</c:v>
                </c:pt>
                <c:pt idx="1">
                  <c:v>8.1</c:v>
                </c:pt>
                <c:pt idx="2">
                  <c:v>4.3</c:v>
                </c:pt>
                <c:pt idx="3">
                  <c:v>5.8</c:v>
                </c:pt>
                <c:pt idx="4">
                  <c:v>0</c:v>
                </c:pt>
                <c:pt idx="5">
                  <c:v>13.2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</c:v>
                </c:pt>
                <c:pt idx="15">
                  <c:v>0</c:v>
                </c:pt>
                <c:pt idx="16">
                  <c:v>0.5</c:v>
                </c:pt>
                <c:pt idx="17">
                  <c:v>4.9000000000000004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4.3</c:v>
                </c:pt>
                <c:pt idx="22">
                  <c:v>2.5</c:v>
                </c:pt>
                <c:pt idx="23">
                  <c:v>2.5</c:v>
                </c:pt>
                <c:pt idx="24">
                  <c:v>0</c:v>
                </c:pt>
                <c:pt idx="25">
                  <c:v>6.4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5.6</c:v>
                </c:pt>
                <c:pt idx="32">
                  <c:v>1</c:v>
                </c:pt>
                <c:pt idx="33">
                  <c:v>0.3</c:v>
                </c:pt>
                <c:pt idx="34">
                  <c:v>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5.6</c:v>
                </c:pt>
                <c:pt idx="39">
                  <c:v>0</c:v>
                </c:pt>
                <c:pt idx="40">
                  <c:v>0</c:v>
                </c:pt>
                <c:pt idx="41">
                  <c:v>5.3</c:v>
                </c:pt>
                <c:pt idx="42">
                  <c:v>0.3</c:v>
                </c:pt>
                <c:pt idx="43">
                  <c:v>0.5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6.6</c:v>
                </c:pt>
                <c:pt idx="48">
                  <c:v>0</c:v>
                </c:pt>
                <c:pt idx="49">
                  <c:v>5.3</c:v>
                </c:pt>
                <c:pt idx="50">
                  <c:v>1.8</c:v>
                </c:pt>
                <c:pt idx="51">
                  <c:v>0</c:v>
                </c:pt>
                <c:pt idx="52">
                  <c:v>0</c:v>
                </c:pt>
                <c:pt idx="53">
                  <c:v>10.9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5.3</c:v>
                </c:pt>
                <c:pt idx="71">
                  <c:v>6.6</c:v>
                </c:pt>
                <c:pt idx="72">
                  <c:v>0</c:v>
                </c:pt>
                <c:pt idx="73">
                  <c:v>0.3</c:v>
                </c:pt>
                <c:pt idx="74">
                  <c:v>0</c:v>
                </c:pt>
                <c:pt idx="75">
                  <c:v>6.9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1.5</c:v>
                </c:pt>
                <c:pt idx="83">
                  <c:v>1.3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9.6999999999999993</c:v>
                </c:pt>
                <c:pt idx="106">
                  <c:v>0.8</c:v>
                </c:pt>
                <c:pt idx="107">
                  <c:v>8.1</c:v>
                </c:pt>
                <c:pt idx="108">
                  <c:v>9.6999999999999993</c:v>
                </c:pt>
                <c:pt idx="109">
                  <c:v>5.3</c:v>
                </c:pt>
                <c:pt idx="110">
                  <c:v>12.5</c:v>
                </c:pt>
                <c:pt idx="111">
                  <c:v>0</c:v>
                </c:pt>
                <c:pt idx="112">
                  <c:v>0</c:v>
                </c:pt>
                <c:pt idx="113">
                  <c:v>2.5</c:v>
                </c:pt>
                <c:pt idx="114">
                  <c:v>4.8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12.7</c:v>
                </c:pt>
                <c:pt idx="124">
                  <c:v>0.3</c:v>
                </c:pt>
                <c:pt idx="125">
                  <c:v>0</c:v>
                </c:pt>
                <c:pt idx="126">
                  <c:v>11.4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4.5999999999999996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4.5999999999999996</c:v>
                </c:pt>
                <c:pt idx="138">
                  <c:v>0</c:v>
                </c:pt>
                <c:pt idx="139">
                  <c:v>0</c:v>
                </c:pt>
                <c:pt idx="140">
                  <c:v>1.8</c:v>
                </c:pt>
                <c:pt idx="141">
                  <c:v>14</c:v>
                </c:pt>
                <c:pt idx="142">
                  <c:v>2.5</c:v>
                </c:pt>
                <c:pt idx="143">
                  <c:v>0</c:v>
                </c:pt>
                <c:pt idx="144">
                  <c:v>0.3</c:v>
                </c:pt>
                <c:pt idx="145">
                  <c:v>1.6</c:v>
                </c:pt>
                <c:pt idx="146">
                  <c:v>2.8</c:v>
                </c:pt>
                <c:pt idx="147">
                  <c:v>0</c:v>
                </c:pt>
                <c:pt idx="148">
                  <c:v>13.5</c:v>
                </c:pt>
                <c:pt idx="149">
                  <c:v>0</c:v>
                </c:pt>
                <c:pt idx="150">
                  <c:v>0.3</c:v>
                </c:pt>
                <c:pt idx="151">
                  <c:v>8.1</c:v>
                </c:pt>
                <c:pt idx="152">
                  <c:v>18</c:v>
                </c:pt>
                <c:pt idx="153">
                  <c:v>5.0999999999999996</c:v>
                </c:pt>
                <c:pt idx="154">
                  <c:v>18.5</c:v>
                </c:pt>
                <c:pt idx="155">
                  <c:v>0.5</c:v>
                </c:pt>
                <c:pt idx="156">
                  <c:v>0</c:v>
                </c:pt>
                <c:pt idx="157">
                  <c:v>0</c:v>
                </c:pt>
                <c:pt idx="158">
                  <c:v>4.8</c:v>
                </c:pt>
                <c:pt idx="159">
                  <c:v>9.9</c:v>
                </c:pt>
                <c:pt idx="160">
                  <c:v>5.0999999999999996</c:v>
                </c:pt>
                <c:pt idx="161">
                  <c:v>3.8</c:v>
                </c:pt>
                <c:pt idx="162">
                  <c:v>0</c:v>
                </c:pt>
                <c:pt idx="163">
                  <c:v>1.5</c:v>
                </c:pt>
                <c:pt idx="164">
                  <c:v>6.4</c:v>
                </c:pt>
                <c:pt idx="165">
                  <c:v>0.3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3.6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0.8</c:v>
                </c:pt>
                <c:pt idx="179">
                  <c:v>0.3</c:v>
                </c:pt>
                <c:pt idx="1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'1. Halbjahr'!$A$3:$FY$3</c:f>
              <c:numCache>
                <c:formatCode>m/d/yyyy</c:formatCode>
                <c:ptCount val="18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</c:numCache>
            </c:numRef>
          </c:cat>
          <c:val>
            <c:numRef>
              <c:f>'1. Halbjahr'!$A$1:$FY$1</c:f>
              <c:numCache>
                <c:formatCode>0%</c:formatCode>
                <c:ptCount val="181"/>
                <c:pt idx="0">
                  <c:v>0.9</c:v>
                </c:pt>
                <c:pt idx="1">
                  <c:v>0.85</c:v>
                </c:pt>
                <c:pt idx="2">
                  <c:v>0.82</c:v>
                </c:pt>
                <c:pt idx="3">
                  <c:v>0.81</c:v>
                </c:pt>
                <c:pt idx="4">
                  <c:v>0.82</c:v>
                </c:pt>
                <c:pt idx="5">
                  <c:v>0.96</c:v>
                </c:pt>
                <c:pt idx="6">
                  <c:v>0.91</c:v>
                </c:pt>
                <c:pt idx="7">
                  <c:v>0.82</c:v>
                </c:pt>
                <c:pt idx="8">
                  <c:v>0.68</c:v>
                </c:pt>
                <c:pt idx="9">
                  <c:v>0.67</c:v>
                </c:pt>
                <c:pt idx="10">
                  <c:v>0.88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0.93</c:v>
                </c:pt>
                <c:pt idx="15">
                  <c:v>0.79</c:v>
                </c:pt>
                <c:pt idx="16">
                  <c:v>0.77</c:v>
                </c:pt>
                <c:pt idx="17">
                  <c:v>0.94</c:v>
                </c:pt>
                <c:pt idx="18">
                  <c:v>0.82</c:v>
                </c:pt>
                <c:pt idx="19">
                  <c:v>0.89</c:v>
                </c:pt>
                <c:pt idx="20">
                  <c:v>0.59</c:v>
                </c:pt>
                <c:pt idx="21">
                  <c:v>0.59</c:v>
                </c:pt>
                <c:pt idx="22">
                  <c:v>0.92</c:v>
                </c:pt>
                <c:pt idx="23">
                  <c:v>0.82</c:v>
                </c:pt>
                <c:pt idx="24">
                  <c:v>0.75</c:v>
                </c:pt>
                <c:pt idx="25">
                  <c:v>0.88</c:v>
                </c:pt>
                <c:pt idx="26">
                  <c:v>0.84</c:v>
                </c:pt>
                <c:pt idx="27">
                  <c:v>0.71</c:v>
                </c:pt>
                <c:pt idx="28">
                  <c:v>0.65</c:v>
                </c:pt>
                <c:pt idx="29">
                  <c:v>0.84</c:v>
                </c:pt>
                <c:pt idx="30">
                  <c:v>0.8</c:v>
                </c:pt>
                <c:pt idx="31">
                  <c:v>0.91</c:v>
                </c:pt>
                <c:pt idx="32">
                  <c:v>0.89</c:v>
                </c:pt>
                <c:pt idx="33">
                  <c:v>0.83</c:v>
                </c:pt>
                <c:pt idx="34">
                  <c:v>0.93</c:v>
                </c:pt>
                <c:pt idx="35">
                  <c:v>0.75</c:v>
                </c:pt>
                <c:pt idx="36">
                  <c:v>0.7</c:v>
                </c:pt>
                <c:pt idx="37">
                  <c:v>0.74</c:v>
                </c:pt>
                <c:pt idx="38">
                  <c:v>0.94</c:v>
                </c:pt>
                <c:pt idx="39">
                  <c:v>0.78</c:v>
                </c:pt>
                <c:pt idx="40">
                  <c:v>0.62</c:v>
                </c:pt>
                <c:pt idx="41">
                  <c:v>0.86</c:v>
                </c:pt>
                <c:pt idx="42">
                  <c:v>0.88</c:v>
                </c:pt>
                <c:pt idx="43">
                  <c:v>0.81</c:v>
                </c:pt>
                <c:pt idx="44">
                  <c:v>0.79</c:v>
                </c:pt>
                <c:pt idx="45">
                  <c:v>0.79</c:v>
                </c:pt>
                <c:pt idx="46">
                  <c:v>0.83</c:v>
                </c:pt>
                <c:pt idx="47">
                  <c:v>0.91</c:v>
                </c:pt>
                <c:pt idx="48">
                  <c:v>0.8</c:v>
                </c:pt>
                <c:pt idx="49">
                  <c:v>0.89</c:v>
                </c:pt>
                <c:pt idx="50">
                  <c:v>0.91</c:v>
                </c:pt>
                <c:pt idx="51">
                  <c:v>0.74</c:v>
                </c:pt>
                <c:pt idx="52">
                  <c:v>0.7</c:v>
                </c:pt>
                <c:pt idx="53">
                  <c:v>0.92</c:v>
                </c:pt>
                <c:pt idx="54">
                  <c:v>0.89</c:v>
                </c:pt>
                <c:pt idx="55">
                  <c:v>0.84</c:v>
                </c:pt>
                <c:pt idx="56">
                  <c:v>0.68</c:v>
                </c:pt>
                <c:pt idx="57">
                  <c:v>0.78</c:v>
                </c:pt>
                <c:pt idx="58">
                  <c:v>0.94</c:v>
                </c:pt>
                <c:pt idx="59">
                  <c:v>0.79</c:v>
                </c:pt>
                <c:pt idx="60">
                  <c:v>0.82</c:v>
                </c:pt>
                <c:pt idx="61">
                  <c:v>0.89</c:v>
                </c:pt>
                <c:pt idx="62">
                  <c:v>0.64</c:v>
                </c:pt>
                <c:pt idx="63">
                  <c:v>0.7</c:v>
                </c:pt>
                <c:pt idx="64">
                  <c:v>0.85</c:v>
                </c:pt>
                <c:pt idx="65">
                  <c:v>0.82</c:v>
                </c:pt>
                <c:pt idx="66">
                  <c:v>0.86</c:v>
                </c:pt>
                <c:pt idx="67">
                  <c:v>0.77</c:v>
                </c:pt>
                <c:pt idx="68">
                  <c:v>0.64</c:v>
                </c:pt>
                <c:pt idx="69">
                  <c:v>0.57999999999999996</c:v>
                </c:pt>
                <c:pt idx="70">
                  <c:v>0.82</c:v>
                </c:pt>
                <c:pt idx="71">
                  <c:v>0.92</c:v>
                </c:pt>
                <c:pt idx="72">
                  <c:v>0.84</c:v>
                </c:pt>
                <c:pt idx="73">
                  <c:v>0.91</c:v>
                </c:pt>
                <c:pt idx="74">
                  <c:v>0.81</c:v>
                </c:pt>
                <c:pt idx="75">
                  <c:v>0.87</c:v>
                </c:pt>
                <c:pt idx="76">
                  <c:v>0.78</c:v>
                </c:pt>
                <c:pt idx="77">
                  <c:v>0.71</c:v>
                </c:pt>
                <c:pt idx="78">
                  <c:v>0.8</c:v>
                </c:pt>
                <c:pt idx="79">
                  <c:v>0.72</c:v>
                </c:pt>
                <c:pt idx="80">
                  <c:v>0.78</c:v>
                </c:pt>
                <c:pt idx="81">
                  <c:v>0.79</c:v>
                </c:pt>
                <c:pt idx="82">
                  <c:v>0.8</c:v>
                </c:pt>
                <c:pt idx="83">
                  <c:v>0.9</c:v>
                </c:pt>
                <c:pt idx="84">
                  <c:v>0.75</c:v>
                </c:pt>
                <c:pt idx="85">
                  <c:v>0.65</c:v>
                </c:pt>
                <c:pt idx="86">
                  <c:v>0.52</c:v>
                </c:pt>
                <c:pt idx="87">
                  <c:v>0.63</c:v>
                </c:pt>
                <c:pt idx="88">
                  <c:v>0.48</c:v>
                </c:pt>
                <c:pt idx="89">
                  <c:v>0.45</c:v>
                </c:pt>
                <c:pt idx="90">
                  <c:v>0.43</c:v>
                </c:pt>
                <c:pt idx="91">
                  <c:v>0.51</c:v>
                </c:pt>
                <c:pt idx="92">
                  <c:v>0.68</c:v>
                </c:pt>
                <c:pt idx="93">
                  <c:v>0.49</c:v>
                </c:pt>
                <c:pt idx="94">
                  <c:v>0.7</c:v>
                </c:pt>
                <c:pt idx="95">
                  <c:v>0.74</c:v>
                </c:pt>
                <c:pt idx="96">
                  <c:v>0.59</c:v>
                </c:pt>
                <c:pt idx="97">
                  <c:v>0.54</c:v>
                </c:pt>
                <c:pt idx="98">
                  <c:v>0.42</c:v>
                </c:pt>
                <c:pt idx="99">
                  <c:v>0.59</c:v>
                </c:pt>
                <c:pt idx="100">
                  <c:v>0.88</c:v>
                </c:pt>
                <c:pt idx="101">
                  <c:v>0.77</c:v>
                </c:pt>
                <c:pt idx="102">
                  <c:v>0.73</c:v>
                </c:pt>
                <c:pt idx="103">
                  <c:v>0.65</c:v>
                </c:pt>
                <c:pt idx="104">
                  <c:v>0.6</c:v>
                </c:pt>
                <c:pt idx="105">
                  <c:v>0.83</c:v>
                </c:pt>
                <c:pt idx="106">
                  <c:v>0.8</c:v>
                </c:pt>
                <c:pt idx="107">
                  <c:v>0.92</c:v>
                </c:pt>
                <c:pt idx="108">
                  <c:v>0.98</c:v>
                </c:pt>
                <c:pt idx="109">
                  <c:v>0.96</c:v>
                </c:pt>
                <c:pt idx="110">
                  <c:v>0.96</c:v>
                </c:pt>
                <c:pt idx="111">
                  <c:v>0.84</c:v>
                </c:pt>
                <c:pt idx="112">
                  <c:v>0.73</c:v>
                </c:pt>
                <c:pt idx="113">
                  <c:v>0.82</c:v>
                </c:pt>
                <c:pt idx="114">
                  <c:v>0.93</c:v>
                </c:pt>
                <c:pt idx="115">
                  <c:v>0.81</c:v>
                </c:pt>
                <c:pt idx="116">
                  <c:v>0.6</c:v>
                </c:pt>
                <c:pt idx="117">
                  <c:v>0.53</c:v>
                </c:pt>
                <c:pt idx="118">
                  <c:v>0.51</c:v>
                </c:pt>
                <c:pt idx="119">
                  <c:v>0.57999999999999996</c:v>
                </c:pt>
                <c:pt idx="120">
                  <c:v>0.44</c:v>
                </c:pt>
                <c:pt idx="121">
                  <c:v>0.61</c:v>
                </c:pt>
                <c:pt idx="122">
                  <c:v>0.64</c:v>
                </c:pt>
                <c:pt idx="123">
                  <c:v>0.91</c:v>
                </c:pt>
                <c:pt idx="124">
                  <c:v>0.87</c:v>
                </c:pt>
                <c:pt idx="125">
                  <c:v>0.68</c:v>
                </c:pt>
                <c:pt idx="126">
                  <c:v>0.7</c:v>
                </c:pt>
                <c:pt idx="127">
                  <c:v>0.9</c:v>
                </c:pt>
                <c:pt idx="128">
                  <c:v>0.85</c:v>
                </c:pt>
                <c:pt idx="129">
                  <c:v>0.69</c:v>
                </c:pt>
                <c:pt idx="130">
                  <c:v>0.64</c:v>
                </c:pt>
                <c:pt idx="131">
                  <c:v>0.62</c:v>
                </c:pt>
                <c:pt idx="132">
                  <c:v>0.7</c:v>
                </c:pt>
                <c:pt idx="133">
                  <c:v>0.64</c:v>
                </c:pt>
                <c:pt idx="134">
                  <c:v>0.63</c:v>
                </c:pt>
                <c:pt idx="135">
                  <c:v>0.5</c:v>
                </c:pt>
                <c:pt idx="136">
                  <c:v>0.62</c:v>
                </c:pt>
                <c:pt idx="137">
                  <c:v>0.87</c:v>
                </c:pt>
                <c:pt idx="138">
                  <c:v>0.73</c:v>
                </c:pt>
                <c:pt idx="139">
                  <c:v>0.69</c:v>
                </c:pt>
                <c:pt idx="140">
                  <c:v>0.72</c:v>
                </c:pt>
                <c:pt idx="141">
                  <c:v>0.84</c:v>
                </c:pt>
                <c:pt idx="142">
                  <c:v>0.92</c:v>
                </c:pt>
                <c:pt idx="143">
                  <c:v>0.79</c:v>
                </c:pt>
                <c:pt idx="144">
                  <c:v>0.87</c:v>
                </c:pt>
                <c:pt idx="145">
                  <c:v>0.85</c:v>
                </c:pt>
                <c:pt idx="146">
                  <c:v>0.91</c:v>
                </c:pt>
                <c:pt idx="147">
                  <c:v>0.73</c:v>
                </c:pt>
                <c:pt idx="148">
                  <c:v>0.91</c:v>
                </c:pt>
                <c:pt idx="149">
                  <c:v>0.86</c:v>
                </c:pt>
                <c:pt idx="150">
                  <c:v>0.8</c:v>
                </c:pt>
                <c:pt idx="151">
                  <c:v>0.96</c:v>
                </c:pt>
                <c:pt idx="152">
                  <c:v>0.98</c:v>
                </c:pt>
                <c:pt idx="153">
                  <c:v>0.96</c:v>
                </c:pt>
                <c:pt idx="154">
                  <c:v>0.94</c:v>
                </c:pt>
                <c:pt idx="155">
                  <c:v>0.91</c:v>
                </c:pt>
                <c:pt idx="156">
                  <c:v>0.74</c:v>
                </c:pt>
                <c:pt idx="157">
                  <c:v>0.71</c:v>
                </c:pt>
                <c:pt idx="158">
                  <c:v>0.82</c:v>
                </c:pt>
                <c:pt idx="159">
                  <c:v>0.73</c:v>
                </c:pt>
                <c:pt idx="160">
                  <c:v>0.91</c:v>
                </c:pt>
                <c:pt idx="161">
                  <c:v>0.94</c:v>
                </c:pt>
                <c:pt idx="162">
                  <c:v>0.85</c:v>
                </c:pt>
                <c:pt idx="163">
                  <c:v>0.84</c:v>
                </c:pt>
                <c:pt idx="164">
                  <c:v>0.8</c:v>
                </c:pt>
                <c:pt idx="165">
                  <c:v>0.74</c:v>
                </c:pt>
                <c:pt idx="166">
                  <c:v>0.66</c:v>
                </c:pt>
                <c:pt idx="167">
                  <c:v>0.83</c:v>
                </c:pt>
                <c:pt idx="168">
                  <c:v>0.69</c:v>
                </c:pt>
                <c:pt idx="169">
                  <c:v>0.73</c:v>
                </c:pt>
                <c:pt idx="170">
                  <c:v>0.66</c:v>
                </c:pt>
                <c:pt idx="171">
                  <c:v>0.78</c:v>
                </c:pt>
                <c:pt idx="172">
                  <c:v>0.83</c:v>
                </c:pt>
                <c:pt idx="173">
                  <c:v>0.77</c:v>
                </c:pt>
                <c:pt idx="174">
                  <c:v>0.82</c:v>
                </c:pt>
                <c:pt idx="175">
                  <c:v>0.66</c:v>
                </c:pt>
                <c:pt idx="176">
                  <c:v>0.66</c:v>
                </c:pt>
                <c:pt idx="177">
                  <c:v>0.66</c:v>
                </c:pt>
                <c:pt idx="178">
                  <c:v>0.89</c:v>
                </c:pt>
                <c:pt idx="179">
                  <c:v>0.81</c:v>
                </c:pt>
                <c:pt idx="180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Juli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364894916769765"/>
          <c:y val="7.477741752869126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694462751627406E-2"/>
          <c:y val="5.6532173674369135E-2"/>
          <c:w val="0.84391133927642303"/>
          <c:h val="0.8507412553822930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Juli!$A$2:$AE$2</c:f>
              <c:numCache>
                <c:formatCode>0.0"mm"</c:formatCode>
                <c:ptCount val="31"/>
                <c:pt idx="0">
                  <c:v>0.5</c:v>
                </c:pt>
                <c:pt idx="1">
                  <c:v>0</c:v>
                </c:pt>
                <c:pt idx="2">
                  <c:v>0.8</c:v>
                </c:pt>
                <c:pt idx="3">
                  <c:v>0.5</c:v>
                </c:pt>
                <c:pt idx="4">
                  <c:v>0</c:v>
                </c:pt>
                <c:pt idx="5">
                  <c:v>2.5</c:v>
                </c:pt>
                <c:pt idx="6">
                  <c:v>8.9</c:v>
                </c:pt>
                <c:pt idx="7">
                  <c:v>0</c:v>
                </c:pt>
                <c:pt idx="8">
                  <c:v>0</c:v>
                </c:pt>
                <c:pt idx="9">
                  <c:v>3.6</c:v>
                </c:pt>
                <c:pt idx="10">
                  <c:v>0.3</c:v>
                </c:pt>
                <c:pt idx="11">
                  <c:v>4.3</c:v>
                </c:pt>
                <c:pt idx="12">
                  <c:v>1.5</c:v>
                </c:pt>
                <c:pt idx="13">
                  <c:v>1.3</c:v>
                </c:pt>
                <c:pt idx="14">
                  <c:v>0</c:v>
                </c:pt>
                <c:pt idx="15">
                  <c:v>2.8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16.5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Juli!$A$1:$AE$1</c:f>
              <c:numCache>
                <c:formatCode>0%</c:formatCode>
                <c:ptCount val="31"/>
                <c:pt idx="0">
                  <c:v>0.85</c:v>
                </c:pt>
                <c:pt idx="1">
                  <c:v>0.76</c:v>
                </c:pt>
                <c:pt idx="2">
                  <c:v>0.84</c:v>
                </c:pt>
                <c:pt idx="3">
                  <c:v>0.77</c:v>
                </c:pt>
                <c:pt idx="4">
                  <c:v>0.75</c:v>
                </c:pt>
                <c:pt idx="5">
                  <c:v>0.66</c:v>
                </c:pt>
                <c:pt idx="6">
                  <c:v>0.97</c:v>
                </c:pt>
                <c:pt idx="7">
                  <c:v>0.95</c:v>
                </c:pt>
                <c:pt idx="8">
                  <c:v>0.81</c:v>
                </c:pt>
                <c:pt idx="9">
                  <c:v>0.74</c:v>
                </c:pt>
                <c:pt idx="10">
                  <c:v>0.86</c:v>
                </c:pt>
                <c:pt idx="11">
                  <c:v>0.86</c:v>
                </c:pt>
                <c:pt idx="12">
                  <c:v>0.84</c:v>
                </c:pt>
                <c:pt idx="13">
                  <c:v>0.78</c:v>
                </c:pt>
                <c:pt idx="14">
                  <c:v>0.7</c:v>
                </c:pt>
                <c:pt idx="15">
                  <c:v>0.73</c:v>
                </c:pt>
                <c:pt idx="16">
                  <c:v>0.86</c:v>
                </c:pt>
                <c:pt idx="17">
                  <c:v>0.7</c:v>
                </c:pt>
                <c:pt idx="18">
                  <c:v>0.59</c:v>
                </c:pt>
                <c:pt idx="19">
                  <c:v>0.73</c:v>
                </c:pt>
                <c:pt idx="20">
                  <c:v>0.69</c:v>
                </c:pt>
                <c:pt idx="21">
                  <c:v>0.89</c:v>
                </c:pt>
                <c:pt idx="22">
                  <c:v>0.87</c:v>
                </c:pt>
                <c:pt idx="23">
                  <c:v>0.79</c:v>
                </c:pt>
                <c:pt idx="24">
                  <c:v>0.7</c:v>
                </c:pt>
                <c:pt idx="25">
                  <c:v>0.52</c:v>
                </c:pt>
                <c:pt idx="26">
                  <c:v>0.53</c:v>
                </c:pt>
                <c:pt idx="27">
                  <c:v>0.76</c:v>
                </c:pt>
                <c:pt idx="28">
                  <c:v>0.6</c:v>
                </c:pt>
                <c:pt idx="29">
                  <c:v>0.51</c:v>
                </c:pt>
                <c:pt idx="3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August 2024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0.0"mm"</c:formatCode>
                <c:ptCount val="31"/>
                <c:pt idx="0">
                  <c:v>2.2999999999999998</c:v>
                </c:pt>
                <c:pt idx="1">
                  <c:v>2.8</c:v>
                </c:pt>
                <c:pt idx="2">
                  <c:v>0.5</c:v>
                </c:pt>
                <c:pt idx="3">
                  <c:v>0</c:v>
                </c:pt>
                <c:pt idx="4">
                  <c:v>6.1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0.5</c:v>
                </c:pt>
                <c:pt idx="17">
                  <c:v>2.5</c:v>
                </c:pt>
                <c:pt idx="18">
                  <c:v>1.5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8.4</c:v>
                </c:pt>
                <c:pt idx="25">
                  <c:v>5.0999999999999996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August!$A$1:$AE$1</c:f>
              <c:numCache>
                <c:formatCode>0%</c:formatCode>
                <c:ptCount val="31"/>
                <c:pt idx="0">
                  <c:v>0.64</c:v>
                </c:pt>
                <c:pt idx="1">
                  <c:v>0.83</c:v>
                </c:pt>
                <c:pt idx="2">
                  <c:v>0.79</c:v>
                </c:pt>
                <c:pt idx="3">
                  <c:v>0.78</c:v>
                </c:pt>
                <c:pt idx="4">
                  <c:v>0.9</c:v>
                </c:pt>
                <c:pt idx="5">
                  <c:v>0.63</c:v>
                </c:pt>
                <c:pt idx="6">
                  <c:v>0.66</c:v>
                </c:pt>
                <c:pt idx="7">
                  <c:v>0.81</c:v>
                </c:pt>
                <c:pt idx="8">
                  <c:v>0.74</c:v>
                </c:pt>
                <c:pt idx="9">
                  <c:v>0.67</c:v>
                </c:pt>
                <c:pt idx="10">
                  <c:v>0.6</c:v>
                </c:pt>
                <c:pt idx="11">
                  <c:v>0.63</c:v>
                </c:pt>
                <c:pt idx="12">
                  <c:v>0.67</c:v>
                </c:pt>
                <c:pt idx="13">
                  <c:v>0.57999999999999996</c:v>
                </c:pt>
                <c:pt idx="14">
                  <c:v>0.68</c:v>
                </c:pt>
                <c:pt idx="15">
                  <c:v>0.67</c:v>
                </c:pt>
                <c:pt idx="16">
                  <c:v>0.8</c:v>
                </c:pt>
                <c:pt idx="17">
                  <c:v>0.9</c:v>
                </c:pt>
                <c:pt idx="18">
                  <c:v>0.98</c:v>
                </c:pt>
                <c:pt idx="19">
                  <c:v>0.85</c:v>
                </c:pt>
                <c:pt idx="20">
                  <c:v>0.87</c:v>
                </c:pt>
                <c:pt idx="21">
                  <c:v>0.69</c:v>
                </c:pt>
                <c:pt idx="22">
                  <c:v>0.6</c:v>
                </c:pt>
                <c:pt idx="23">
                  <c:v>0.49</c:v>
                </c:pt>
                <c:pt idx="24">
                  <c:v>0.74</c:v>
                </c:pt>
                <c:pt idx="25">
                  <c:v>0.91</c:v>
                </c:pt>
                <c:pt idx="26">
                  <c:v>0.84</c:v>
                </c:pt>
                <c:pt idx="27">
                  <c:v>0.64</c:v>
                </c:pt>
                <c:pt idx="28">
                  <c:v>0.71</c:v>
                </c:pt>
                <c:pt idx="29">
                  <c:v>0.67</c:v>
                </c:pt>
                <c:pt idx="30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177163</xdr:colOff>
      <xdr:row>2</xdr:row>
      <xdr:rowOff>87631</xdr:rowOff>
    </xdr:from>
    <xdr:to>
      <xdr:col>16</xdr:col>
      <xdr:colOff>123824</xdr:colOff>
      <xdr:row>34</xdr:row>
      <xdr:rowOff>152401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9AEE95D-E208-4906-A42C-10A2FBB1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</xdr:colOff>
      <xdr:row>2</xdr:row>
      <xdr:rowOff>137159</xdr:rowOff>
    </xdr:from>
    <xdr:to>
      <xdr:col>16</xdr:col>
      <xdr:colOff>489585</xdr:colOff>
      <xdr:row>34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97A5276-8D74-4DF7-B494-A6B41DC6F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133350</xdr:rowOff>
    </xdr:from>
    <xdr:to>
      <xdr:col>16</xdr:col>
      <xdr:colOff>457200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7A8572C-2A59-45A3-889D-9DE9A9089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2</xdr:row>
      <xdr:rowOff>95250</xdr:rowOff>
    </xdr:from>
    <xdr:to>
      <xdr:col>16</xdr:col>
      <xdr:colOff>400050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1811499-6240-4A0A-9D5F-79A4A2C00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133351</xdr:rowOff>
    </xdr:from>
    <xdr:to>
      <xdr:col>16</xdr:col>
      <xdr:colOff>323850</xdr:colOff>
      <xdr:row>34</xdr:row>
      <xdr:rowOff>140971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D032AD6-E830-47DA-A444-6FEF668CD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66675</xdr:rowOff>
    </xdr:from>
    <xdr:to>
      <xdr:col>22</xdr:col>
      <xdr:colOff>234315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8699E-60A6-4F42-9FFA-C691A873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47626</xdr:rowOff>
    </xdr:from>
    <xdr:to>
      <xdr:col>22</xdr:col>
      <xdr:colOff>253364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B6CFA4-C145-4D52-96E5-A26F0667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53340</xdr:rowOff>
    </xdr:from>
    <xdr:to>
      <xdr:col>14</xdr:col>
      <xdr:colOff>15240</xdr:colOff>
      <xdr:row>30</xdr:row>
      <xdr:rowOff>99060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B1F2F79-771C-4E10-B748-676ED8D8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</xdr:row>
      <xdr:rowOff>144780</xdr:rowOff>
    </xdr:from>
    <xdr:to>
      <xdr:col>13</xdr:col>
      <xdr:colOff>556260</xdr:colOff>
      <xdr:row>27</xdr:row>
      <xdr:rowOff>68580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357C759-CA80-4C75-978B-A15A30D5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104774</xdr:rowOff>
    </xdr:from>
    <xdr:to>
      <xdr:col>16</xdr:col>
      <xdr:colOff>400050</xdr:colOff>
      <xdr:row>34</xdr:row>
      <xdr:rowOff>114299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EE01B4-71F5-4DDC-8170-A833E9446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85725</xdr:rowOff>
    </xdr:from>
    <xdr:to>
      <xdr:col>16</xdr:col>
      <xdr:colOff>342900</xdr:colOff>
      <xdr:row>34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47CD907-339F-4FD1-9860-4A2CBBA33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104774</xdr:rowOff>
    </xdr:from>
    <xdr:to>
      <xdr:col>16</xdr:col>
      <xdr:colOff>352425</xdr:colOff>
      <xdr:row>34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B117A7-B2FB-472C-8952-CDDF6813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95250</xdr:rowOff>
    </xdr:from>
    <xdr:to>
      <xdr:col>16</xdr:col>
      <xdr:colOff>340996</xdr:colOff>
      <xdr:row>34</xdr:row>
      <xdr:rowOff>83820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56378C-337A-44A2-8536-49E91EBE8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142875</xdr:rowOff>
    </xdr:from>
    <xdr:to>
      <xdr:col>16</xdr:col>
      <xdr:colOff>476250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F84B8E6-116E-4FF1-89B3-C958EF2AF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95249</xdr:rowOff>
    </xdr:from>
    <xdr:to>
      <xdr:col>22</xdr:col>
      <xdr:colOff>276225</xdr:colOff>
      <xdr:row>34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808BC9F-C610-42EB-B5BD-414DE1EA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</xdr:row>
      <xdr:rowOff>114299</xdr:rowOff>
    </xdr:from>
    <xdr:to>
      <xdr:col>16</xdr:col>
      <xdr:colOff>523874</xdr:colOff>
      <xdr:row>35</xdr:row>
      <xdr:rowOff>19049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9B10BC4-8018-43EE-BCD4-B3096D4BF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</xdr:row>
      <xdr:rowOff>110490</xdr:rowOff>
    </xdr:from>
    <xdr:to>
      <xdr:col>16</xdr:col>
      <xdr:colOff>377190</xdr:colOff>
      <xdr:row>34</xdr:row>
      <xdr:rowOff>87630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6A58E2C-1C6F-4789-AEF2-FDF687929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e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Regenmenge"/>
      <sheetName val="Luftfeuchtikeit Mo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opLeftCell="K1" zoomScale="80" zoomScaleNormal="80" workbookViewId="0">
      <selection sqref="A1:AE1"/>
    </sheetView>
  </sheetViews>
  <sheetFormatPr baseColWidth="10" defaultRowHeight="14.4" x14ac:dyDescent="0.3"/>
  <cols>
    <col min="1" max="1" width="11.5546875" customWidth="1"/>
  </cols>
  <sheetData>
    <row r="1" spans="1:32" x14ac:dyDescent="0.3">
      <c r="A1" s="1">
        <v>0.9</v>
      </c>
      <c r="B1" s="1">
        <v>0.85</v>
      </c>
      <c r="C1" s="1">
        <v>0.82</v>
      </c>
      <c r="D1" s="1">
        <v>0.81</v>
      </c>
      <c r="E1" s="1">
        <v>0.82</v>
      </c>
      <c r="F1" s="1">
        <v>0.96</v>
      </c>
      <c r="G1" s="1">
        <v>0.91</v>
      </c>
      <c r="H1" s="1">
        <v>0.82</v>
      </c>
      <c r="I1" s="1">
        <v>0.68</v>
      </c>
      <c r="J1" s="1">
        <v>0.67</v>
      </c>
      <c r="K1" s="1">
        <v>0.88</v>
      </c>
      <c r="L1" s="1">
        <v>0.94</v>
      </c>
      <c r="M1" s="1">
        <v>0.94</v>
      </c>
      <c r="N1" s="1">
        <v>0.94</v>
      </c>
      <c r="O1" s="1">
        <v>0.93</v>
      </c>
      <c r="P1" s="1">
        <v>0.79</v>
      </c>
      <c r="Q1" s="1">
        <v>0.77</v>
      </c>
      <c r="R1" s="1">
        <v>0.94</v>
      </c>
      <c r="S1" s="1">
        <v>0.82</v>
      </c>
      <c r="T1" s="1">
        <v>0.89</v>
      </c>
      <c r="U1" s="1">
        <v>0.59</v>
      </c>
      <c r="V1" s="1">
        <v>0.59</v>
      </c>
      <c r="W1" s="1">
        <v>0.92</v>
      </c>
      <c r="X1" s="1">
        <v>0.82</v>
      </c>
      <c r="Y1" s="1">
        <v>0.75</v>
      </c>
      <c r="Z1" s="1">
        <v>0.88</v>
      </c>
      <c r="AA1" s="1">
        <v>0.84</v>
      </c>
      <c r="AB1" s="1">
        <v>0.71</v>
      </c>
      <c r="AC1" s="1">
        <v>0.65</v>
      </c>
      <c r="AD1" s="1">
        <v>0.84</v>
      </c>
      <c r="AE1" s="1">
        <v>0.8</v>
      </c>
      <c r="AF1" s="3">
        <f>AVERAGE(A1:AE1)</f>
        <v>0.82161290322580638</v>
      </c>
    </row>
    <row r="2" spans="1:32" x14ac:dyDescent="0.3">
      <c r="A2" s="2">
        <v>5.0999999999999996</v>
      </c>
      <c r="B2" s="2">
        <v>8.1</v>
      </c>
      <c r="C2" s="2">
        <v>4.3</v>
      </c>
      <c r="D2" s="2">
        <v>5.8</v>
      </c>
      <c r="E2" s="2">
        <v>0</v>
      </c>
      <c r="F2" s="2">
        <v>13.2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3.5</v>
      </c>
      <c r="P2" s="2">
        <v>0</v>
      </c>
      <c r="Q2" s="2">
        <v>0.5</v>
      </c>
      <c r="R2" s="2">
        <v>4.9000000000000004</v>
      </c>
      <c r="S2" s="2">
        <v>0</v>
      </c>
      <c r="T2" s="2">
        <v>0</v>
      </c>
      <c r="U2" s="2">
        <v>0</v>
      </c>
      <c r="V2" s="2">
        <v>4.3</v>
      </c>
      <c r="W2" s="2">
        <v>2.5</v>
      </c>
      <c r="X2" s="2">
        <v>2.5</v>
      </c>
      <c r="Y2" s="2">
        <v>0</v>
      </c>
      <c r="Z2" s="2">
        <v>6.4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61.099999999999994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C1A6-E690-4C59-BF1F-4D08D1E9AF7C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7">
        <v>0.67</v>
      </c>
      <c r="B1" s="7">
        <v>0.65</v>
      </c>
      <c r="C1" s="7">
        <v>0.6</v>
      </c>
      <c r="D1" s="7">
        <v>0.44</v>
      </c>
      <c r="E1" s="7">
        <v>0.42</v>
      </c>
      <c r="F1" s="7">
        <v>0.47</v>
      </c>
      <c r="G1" s="7">
        <v>0.56999999999999995</v>
      </c>
      <c r="H1" s="7">
        <v>0.56999999999999995</v>
      </c>
      <c r="I1" s="7">
        <v>0.95</v>
      </c>
      <c r="J1" s="7">
        <v>0.9</v>
      </c>
      <c r="K1" s="7">
        <v>0.82</v>
      </c>
      <c r="L1" s="7">
        <v>0.98</v>
      </c>
      <c r="M1" s="7">
        <v>0.98</v>
      </c>
      <c r="N1" s="7">
        <v>0.99</v>
      </c>
      <c r="O1" s="7">
        <v>0.99</v>
      </c>
      <c r="P1" s="7">
        <v>0.99</v>
      </c>
      <c r="Q1" s="7">
        <v>0.92</v>
      </c>
      <c r="R1" s="7">
        <v>0.76</v>
      </c>
      <c r="S1" s="7">
        <v>0.69</v>
      </c>
      <c r="T1" s="7">
        <v>0.75</v>
      </c>
      <c r="U1" s="7">
        <v>0.7</v>
      </c>
      <c r="V1" s="7">
        <v>0.62</v>
      </c>
      <c r="W1" s="7">
        <v>0.71</v>
      </c>
      <c r="X1" s="7">
        <v>0.87</v>
      </c>
      <c r="Y1" s="7">
        <v>0.76</v>
      </c>
      <c r="Z1" s="7">
        <v>0.66</v>
      </c>
      <c r="AA1" s="7">
        <v>0.93</v>
      </c>
      <c r="AB1" s="7">
        <v>0.88</v>
      </c>
      <c r="AC1" s="7">
        <v>0.81</v>
      </c>
      <c r="AD1" s="7">
        <v>0.76</v>
      </c>
      <c r="AE1" s="3">
        <f>AVERAGE(A1:AD1)</f>
        <v>0.76033333333333342</v>
      </c>
    </row>
    <row r="2" spans="1:31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19.600000000000001</v>
      </c>
      <c r="J2" s="2">
        <v>1.8</v>
      </c>
      <c r="K2" s="2">
        <v>1</v>
      </c>
      <c r="L2" s="2">
        <v>30.7</v>
      </c>
      <c r="M2" s="2">
        <v>33.299999999999997</v>
      </c>
      <c r="N2" s="2">
        <v>99.3</v>
      </c>
      <c r="O2" s="2">
        <v>56.6</v>
      </c>
      <c r="P2" s="2">
        <v>40.1</v>
      </c>
      <c r="Q2" s="2">
        <v>3.1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3.3</v>
      </c>
      <c r="Y2" s="2">
        <v>0</v>
      </c>
      <c r="Z2" s="2">
        <v>0.5</v>
      </c>
      <c r="AA2" s="2">
        <v>4.5999999999999996</v>
      </c>
      <c r="AB2" s="2">
        <v>1.5</v>
      </c>
      <c r="AC2" s="2">
        <v>0.3</v>
      </c>
      <c r="AD2" s="2">
        <v>0</v>
      </c>
      <c r="AE2" s="4">
        <f>SUM(A2:AD2)</f>
        <v>295.70000000000005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F26D-A3F6-411B-A0CA-8BE40F9325B4}">
  <dimension ref="A1:AF2"/>
  <sheetViews>
    <sheetView zoomScale="88" zoomScaleNormal="88" workbookViewId="0">
      <selection sqref="A1:AE1"/>
    </sheetView>
  </sheetViews>
  <sheetFormatPr baseColWidth="10" defaultRowHeight="14.4" x14ac:dyDescent="0.3"/>
  <sheetData>
    <row r="1" spans="1:32" x14ac:dyDescent="0.3">
      <c r="A1" s="7">
        <v>0.84</v>
      </c>
      <c r="B1" s="7">
        <v>0.93</v>
      </c>
      <c r="C1" s="7">
        <v>0.9</v>
      </c>
      <c r="D1" s="7">
        <v>0.97</v>
      </c>
      <c r="E1" s="7">
        <v>0.98</v>
      </c>
      <c r="F1" s="7">
        <v>0.89</v>
      </c>
      <c r="G1" s="7">
        <v>0.83</v>
      </c>
      <c r="H1" s="7">
        <v>0.82</v>
      </c>
      <c r="I1" s="7">
        <v>0.86</v>
      </c>
      <c r="J1" s="7">
        <v>0.85</v>
      </c>
      <c r="K1" s="7">
        <v>0.92</v>
      </c>
      <c r="L1" s="7">
        <v>0.81</v>
      </c>
      <c r="M1" s="7">
        <v>0.88</v>
      </c>
      <c r="N1" s="7">
        <v>0.84</v>
      </c>
      <c r="O1" s="7">
        <v>0.95</v>
      </c>
      <c r="P1" s="7">
        <v>0.82</v>
      </c>
      <c r="Q1" s="7">
        <v>0.77</v>
      </c>
      <c r="R1" s="7">
        <v>0.77</v>
      </c>
      <c r="S1" s="7">
        <v>0.89</v>
      </c>
      <c r="T1" s="7">
        <v>0.87</v>
      </c>
      <c r="U1" s="7">
        <v>0.91</v>
      </c>
      <c r="V1" s="7">
        <v>0.95</v>
      </c>
      <c r="W1" s="7">
        <v>0.95</v>
      </c>
      <c r="X1" s="7">
        <v>0.81</v>
      </c>
      <c r="Y1" s="7">
        <v>0.91</v>
      </c>
      <c r="Z1" s="7">
        <v>0.96</v>
      </c>
      <c r="AA1" s="7">
        <v>0.98</v>
      </c>
      <c r="AB1" s="7">
        <v>0.95</v>
      </c>
      <c r="AC1" s="7">
        <v>0.98</v>
      </c>
      <c r="AD1" s="7">
        <v>0.99</v>
      </c>
      <c r="AE1" s="7">
        <v>0.97</v>
      </c>
      <c r="AF1" s="3">
        <f>AVERAGE(A1:AE1)</f>
        <v>0.89516129032258052</v>
      </c>
    </row>
    <row r="2" spans="1:32" x14ac:dyDescent="0.3">
      <c r="A2" s="2">
        <v>0.3</v>
      </c>
      <c r="B2" s="2">
        <v>1</v>
      </c>
      <c r="C2" s="2">
        <v>0.5</v>
      </c>
      <c r="D2" s="2">
        <v>13</v>
      </c>
      <c r="E2" s="2">
        <v>4.3</v>
      </c>
      <c r="F2" s="2">
        <v>0</v>
      </c>
      <c r="G2" s="2">
        <v>0</v>
      </c>
      <c r="H2" s="2">
        <v>0.3</v>
      </c>
      <c r="I2" s="2">
        <v>9.1</v>
      </c>
      <c r="J2" s="2">
        <v>3.6</v>
      </c>
      <c r="K2" s="2">
        <v>0.3</v>
      </c>
      <c r="L2" s="2">
        <v>0</v>
      </c>
      <c r="M2" s="2">
        <v>2.5</v>
      </c>
      <c r="N2" s="2">
        <v>6.4</v>
      </c>
      <c r="O2" s="2">
        <v>0.3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0.3</v>
      </c>
      <c r="W2" s="2">
        <v>0</v>
      </c>
      <c r="X2" s="2">
        <v>0</v>
      </c>
      <c r="Y2" s="2">
        <v>0</v>
      </c>
      <c r="Z2" s="2">
        <v>0</v>
      </c>
      <c r="AA2" s="2">
        <v>0.3</v>
      </c>
      <c r="AB2" s="2">
        <v>0</v>
      </c>
      <c r="AC2" s="2">
        <v>0.3</v>
      </c>
      <c r="AD2" s="2">
        <v>0.3</v>
      </c>
      <c r="AE2" s="2">
        <v>0</v>
      </c>
      <c r="AF2" s="4">
        <f>SUM(A2:AE2)</f>
        <v>42.799999999999983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8B4F-E740-4386-A81E-5858954D942E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7">
        <v>0.98</v>
      </c>
      <c r="B1" s="7">
        <v>0.95</v>
      </c>
      <c r="C1" s="7">
        <v>0.83</v>
      </c>
      <c r="D1" s="7">
        <v>0.87</v>
      </c>
      <c r="E1" s="7">
        <v>0.97</v>
      </c>
      <c r="F1" s="7">
        <v>0.98</v>
      </c>
      <c r="G1" s="7">
        <v>0.98</v>
      </c>
      <c r="H1" s="7">
        <v>0.96</v>
      </c>
      <c r="I1" s="7">
        <v>0.92</v>
      </c>
      <c r="J1" s="7">
        <v>0.99</v>
      </c>
      <c r="K1" s="7">
        <v>0.97</v>
      </c>
      <c r="L1" s="7">
        <v>0.93</v>
      </c>
      <c r="M1" s="7">
        <v>0.95</v>
      </c>
      <c r="N1" s="7">
        <v>0.97</v>
      </c>
      <c r="O1" s="7">
        <v>0.95</v>
      </c>
      <c r="P1" s="7">
        <v>0.97</v>
      </c>
      <c r="Q1" s="7">
        <v>0.97</v>
      </c>
      <c r="R1" s="7">
        <v>0.97</v>
      </c>
      <c r="S1" s="7">
        <v>0.92</v>
      </c>
      <c r="T1" s="7">
        <v>0.88</v>
      </c>
      <c r="U1" s="7">
        <v>0.85</v>
      </c>
      <c r="V1" s="7">
        <v>0.86</v>
      </c>
      <c r="W1" s="7">
        <v>0.81</v>
      </c>
      <c r="X1" s="7">
        <v>0.59</v>
      </c>
      <c r="Y1" s="7">
        <v>0.79</v>
      </c>
      <c r="Z1" s="7">
        <v>0.96</v>
      </c>
      <c r="AA1" s="7">
        <v>0.96</v>
      </c>
      <c r="AB1" s="7">
        <v>0.95</v>
      </c>
      <c r="AC1" s="7">
        <v>0.93</v>
      </c>
      <c r="AD1" s="7">
        <v>0.9</v>
      </c>
      <c r="AE1" s="3">
        <f>AVERAGE(A1:AD1)</f>
        <v>0.91699999999999993</v>
      </c>
    </row>
    <row r="2" spans="1:31" x14ac:dyDescent="0.3">
      <c r="A2" s="2">
        <v>0</v>
      </c>
      <c r="B2" s="2">
        <v>0.3</v>
      </c>
      <c r="C2" s="2">
        <v>0</v>
      </c>
      <c r="D2" s="2">
        <v>0</v>
      </c>
      <c r="E2" s="2">
        <v>0</v>
      </c>
      <c r="F2" s="2">
        <v>0.3</v>
      </c>
      <c r="G2" s="2">
        <v>0.3</v>
      </c>
      <c r="H2" s="2">
        <v>0</v>
      </c>
      <c r="I2" s="2">
        <v>0.3</v>
      </c>
      <c r="J2" s="2">
        <v>0.5</v>
      </c>
      <c r="K2" s="2">
        <v>0</v>
      </c>
      <c r="L2" s="2">
        <v>0</v>
      </c>
      <c r="M2" s="2">
        <v>0</v>
      </c>
      <c r="N2" s="2">
        <v>0.5</v>
      </c>
      <c r="O2" s="2">
        <v>0.5</v>
      </c>
      <c r="P2" s="2">
        <v>0</v>
      </c>
      <c r="Q2" s="2">
        <v>1.5</v>
      </c>
      <c r="R2" s="2">
        <v>8.1</v>
      </c>
      <c r="S2" s="2">
        <v>1</v>
      </c>
      <c r="T2" s="2">
        <v>4.8</v>
      </c>
      <c r="U2" s="2">
        <v>0</v>
      </c>
      <c r="V2" s="2">
        <v>0</v>
      </c>
      <c r="W2" s="2">
        <v>0.8</v>
      </c>
      <c r="X2" s="2">
        <v>0</v>
      </c>
      <c r="Y2" s="2">
        <v>0</v>
      </c>
      <c r="Z2" s="2">
        <v>1.3</v>
      </c>
      <c r="AA2" s="2">
        <v>0.3</v>
      </c>
      <c r="AB2" s="2">
        <v>9.9</v>
      </c>
      <c r="AC2" s="2">
        <v>3.6</v>
      </c>
      <c r="AD2" s="2">
        <v>0</v>
      </c>
      <c r="AE2" s="4">
        <f>SUM(A2:AD2)</f>
        <v>34.000000000000007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FFA-EE9E-4F24-AF2F-7618B1518384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12">
        <v>0.94</v>
      </c>
      <c r="B1" s="12">
        <v>0.91</v>
      </c>
      <c r="C1" s="12">
        <v>0.98</v>
      </c>
      <c r="D1" s="12">
        <v>0.96</v>
      </c>
      <c r="E1" s="12">
        <v>0.89</v>
      </c>
      <c r="F1" s="12">
        <v>0.85</v>
      </c>
      <c r="G1" s="12">
        <v>0.91</v>
      </c>
      <c r="H1" s="12">
        <v>0.96</v>
      </c>
      <c r="I1" s="12">
        <v>0.97</v>
      </c>
      <c r="J1" s="12">
        <v>0.98</v>
      </c>
      <c r="K1" s="12">
        <v>0.96</v>
      </c>
      <c r="L1" s="12">
        <v>0.94</v>
      </c>
      <c r="M1" s="12">
        <v>0.92</v>
      </c>
      <c r="N1" s="12">
        <v>0.94</v>
      </c>
      <c r="O1" s="12">
        <v>0.91</v>
      </c>
      <c r="P1" s="12">
        <v>0.94</v>
      </c>
      <c r="Q1" s="12">
        <v>0.97</v>
      </c>
      <c r="R1" s="12">
        <v>0.88</v>
      </c>
      <c r="S1" s="12">
        <v>0.78</v>
      </c>
      <c r="T1" s="12">
        <v>0.94</v>
      </c>
      <c r="U1" s="12">
        <v>0.84</v>
      </c>
      <c r="V1" s="12">
        <v>0.94</v>
      </c>
      <c r="W1" s="12">
        <v>0.9</v>
      </c>
      <c r="X1" s="12">
        <v>0.87</v>
      </c>
      <c r="Y1" s="12">
        <v>0.91</v>
      </c>
      <c r="Z1" s="12">
        <v>0.8</v>
      </c>
      <c r="AA1" s="12">
        <v>0.6</v>
      </c>
      <c r="AB1" s="12">
        <v>0.64</v>
      </c>
      <c r="AC1" s="12">
        <v>0.81</v>
      </c>
      <c r="AD1" s="12">
        <v>0.96</v>
      </c>
      <c r="AE1" s="12">
        <v>0.9</v>
      </c>
      <c r="AF1" s="3">
        <f>AVERAGE(A1:AE1)</f>
        <v>0.89354838709677431</v>
      </c>
    </row>
    <row r="2" spans="1:32" x14ac:dyDescent="0.3">
      <c r="A2" s="2">
        <v>0</v>
      </c>
      <c r="B2" s="2">
        <v>0</v>
      </c>
      <c r="C2" s="2">
        <v>3.3</v>
      </c>
      <c r="D2" s="2">
        <v>0</v>
      </c>
      <c r="E2" s="2">
        <v>0.5</v>
      </c>
      <c r="F2" s="2">
        <v>18</v>
      </c>
      <c r="G2" s="2">
        <v>4.0999999999999996</v>
      </c>
      <c r="H2" s="2">
        <v>3.8</v>
      </c>
      <c r="I2" s="2">
        <v>0</v>
      </c>
      <c r="J2" s="2">
        <v>1.5</v>
      </c>
      <c r="K2" s="2">
        <v>0.3</v>
      </c>
      <c r="L2" s="2">
        <v>1.8</v>
      </c>
      <c r="M2" s="2">
        <v>0.3</v>
      </c>
      <c r="N2" s="2">
        <v>0</v>
      </c>
      <c r="O2" s="2">
        <v>2.2999999999999998</v>
      </c>
      <c r="P2" s="2">
        <v>1.5</v>
      </c>
      <c r="Q2" s="2">
        <v>2</v>
      </c>
      <c r="R2" s="2">
        <v>0.3</v>
      </c>
      <c r="S2" s="2">
        <v>6.4</v>
      </c>
      <c r="T2" s="2">
        <v>1.5</v>
      </c>
      <c r="U2" s="2">
        <v>0</v>
      </c>
      <c r="V2" s="2">
        <v>7.1</v>
      </c>
      <c r="W2" s="2">
        <v>0</v>
      </c>
      <c r="X2" s="2">
        <v>0</v>
      </c>
      <c r="Y2" s="2">
        <v>0</v>
      </c>
      <c r="Z2" s="2">
        <v>0.3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54.999999999999986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1708-34F9-4C33-9846-5B4EA4117243}">
  <dimension ref="A1:GC3"/>
  <sheetViews>
    <sheetView zoomScale="80" zoomScaleNormal="80" workbookViewId="0">
      <selection activeCell="EX1" sqref="EX1:GB2"/>
    </sheetView>
  </sheetViews>
  <sheetFormatPr baseColWidth="10" defaultRowHeight="14.4" x14ac:dyDescent="0.3"/>
  <sheetData>
    <row r="1" spans="1:185" x14ac:dyDescent="0.3">
      <c r="A1" s="7">
        <v>0.85</v>
      </c>
      <c r="B1" s="7">
        <v>0.76</v>
      </c>
      <c r="C1" s="7">
        <v>0.84</v>
      </c>
      <c r="D1" s="7">
        <v>0.77</v>
      </c>
      <c r="E1" s="7">
        <v>0.75</v>
      </c>
      <c r="F1" s="7">
        <v>0.66</v>
      </c>
      <c r="G1" s="7">
        <v>0.97</v>
      </c>
      <c r="H1" s="7">
        <v>0.95</v>
      </c>
      <c r="I1" s="7">
        <v>0.81</v>
      </c>
      <c r="J1" s="7">
        <v>0.74</v>
      </c>
      <c r="K1" s="7">
        <v>0.86</v>
      </c>
      <c r="L1" s="7">
        <v>0.86</v>
      </c>
      <c r="M1" s="7">
        <v>0.84</v>
      </c>
      <c r="N1" s="7">
        <v>0.78</v>
      </c>
      <c r="O1" s="7">
        <v>0.7</v>
      </c>
      <c r="P1" s="7">
        <v>0.73</v>
      </c>
      <c r="Q1" s="7">
        <v>0.86</v>
      </c>
      <c r="R1" s="7">
        <v>0.7</v>
      </c>
      <c r="S1" s="7">
        <v>0.59</v>
      </c>
      <c r="T1" s="7">
        <v>0.73</v>
      </c>
      <c r="U1" s="7">
        <v>0.69</v>
      </c>
      <c r="V1" s="7">
        <v>0.89</v>
      </c>
      <c r="W1" s="7">
        <v>0.87</v>
      </c>
      <c r="X1" s="7">
        <v>0.79</v>
      </c>
      <c r="Y1" s="7">
        <v>0.7</v>
      </c>
      <c r="Z1" s="7">
        <v>0.52</v>
      </c>
      <c r="AA1" s="7">
        <v>0.53</v>
      </c>
      <c r="AB1" s="7">
        <v>0.76</v>
      </c>
      <c r="AC1" s="7">
        <v>0.6</v>
      </c>
      <c r="AD1" s="7">
        <v>0.51</v>
      </c>
      <c r="AE1" s="7">
        <v>0.45</v>
      </c>
      <c r="AF1" s="7">
        <v>0.64</v>
      </c>
      <c r="AG1" s="7">
        <v>0.83</v>
      </c>
      <c r="AH1" s="7">
        <v>0.79</v>
      </c>
      <c r="AI1" s="7">
        <v>0.78</v>
      </c>
      <c r="AJ1" s="7">
        <v>0.9</v>
      </c>
      <c r="AK1" s="7">
        <v>0.63</v>
      </c>
      <c r="AL1" s="7">
        <v>0.66</v>
      </c>
      <c r="AM1" s="7">
        <v>0.81</v>
      </c>
      <c r="AN1" s="7">
        <v>0.74</v>
      </c>
      <c r="AO1" s="7">
        <v>0.67</v>
      </c>
      <c r="AP1" s="7">
        <v>0.6</v>
      </c>
      <c r="AQ1" s="7">
        <v>0.63</v>
      </c>
      <c r="AR1" s="7">
        <v>0.67</v>
      </c>
      <c r="AS1" s="7">
        <v>0.57999999999999996</v>
      </c>
      <c r="AT1" s="7">
        <v>0.68</v>
      </c>
      <c r="AU1" s="7">
        <v>0.67</v>
      </c>
      <c r="AV1" s="7">
        <v>0.8</v>
      </c>
      <c r="AW1" s="7">
        <v>0.9</v>
      </c>
      <c r="AX1" s="7">
        <v>0.98</v>
      </c>
      <c r="AY1" s="7">
        <v>0.85</v>
      </c>
      <c r="AZ1" s="7">
        <v>0.87</v>
      </c>
      <c r="BA1" s="7">
        <v>0.69</v>
      </c>
      <c r="BB1" s="7">
        <v>0.6</v>
      </c>
      <c r="BC1" s="7">
        <v>0.49</v>
      </c>
      <c r="BD1" s="7">
        <v>0.74</v>
      </c>
      <c r="BE1" s="7">
        <v>0.91</v>
      </c>
      <c r="BF1" s="7">
        <v>0.84</v>
      </c>
      <c r="BG1" s="7">
        <v>0.64</v>
      </c>
      <c r="BH1" s="7">
        <v>0.71</v>
      </c>
      <c r="BI1" s="7">
        <v>0.67</v>
      </c>
      <c r="BJ1" s="7">
        <v>0.62</v>
      </c>
      <c r="BK1" s="7">
        <v>0.67</v>
      </c>
      <c r="BL1" s="7">
        <v>0.65</v>
      </c>
      <c r="BM1" s="7">
        <v>0.6</v>
      </c>
      <c r="BN1" s="7">
        <v>0.44</v>
      </c>
      <c r="BO1" s="7">
        <v>0.42</v>
      </c>
      <c r="BP1" s="7">
        <v>0.47</v>
      </c>
      <c r="BQ1" s="7">
        <v>0.56999999999999995</v>
      </c>
      <c r="BR1" s="7">
        <v>0.56999999999999995</v>
      </c>
      <c r="BS1" s="7">
        <v>0.95</v>
      </c>
      <c r="BT1" s="7">
        <v>0.9</v>
      </c>
      <c r="BU1" s="7">
        <v>0.82</v>
      </c>
      <c r="BV1" s="7">
        <v>0.98</v>
      </c>
      <c r="BW1" s="7">
        <v>0.98</v>
      </c>
      <c r="BX1" s="7">
        <v>0.99</v>
      </c>
      <c r="BY1" s="7">
        <v>0.99</v>
      </c>
      <c r="BZ1" s="7">
        <v>0.99</v>
      </c>
      <c r="CA1" s="7">
        <v>0.92</v>
      </c>
      <c r="CB1" s="7">
        <v>0.76</v>
      </c>
      <c r="CC1" s="7">
        <v>0.69</v>
      </c>
      <c r="CD1" s="7">
        <v>0.75</v>
      </c>
      <c r="CE1" s="7">
        <v>0.7</v>
      </c>
      <c r="CF1" s="7">
        <v>0.62</v>
      </c>
      <c r="CG1" s="7">
        <v>0.71</v>
      </c>
      <c r="CH1" s="7">
        <v>0.87</v>
      </c>
      <c r="CI1" s="7">
        <v>0.76</v>
      </c>
      <c r="CJ1" s="7">
        <v>0.66</v>
      </c>
      <c r="CK1" s="7">
        <v>0.93</v>
      </c>
      <c r="CL1" s="7">
        <v>0.88</v>
      </c>
      <c r="CM1" s="7">
        <v>0.81</v>
      </c>
      <c r="CN1" s="7">
        <v>0.76</v>
      </c>
      <c r="CO1" s="7">
        <v>0.84</v>
      </c>
      <c r="CP1" s="7">
        <v>0.93</v>
      </c>
      <c r="CQ1" s="7">
        <v>0.9</v>
      </c>
      <c r="CR1" s="7">
        <v>0.97</v>
      </c>
      <c r="CS1" s="7">
        <v>0.98</v>
      </c>
      <c r="CT1" s="7">
        <v>0.89</v>
      </c>
      <c r="CU1" s="7">
        <v>0.83</v>
      </c>
      <c r="CV1" s="7">
        <v>0.82</v>
      </c>
      <c r="CW1" s="7">
        <v>0.86</v>
      </c>
      <c r="CX1" s="7">
        <v>0.85</v>
      </c>
      <c r="CY1" s="7">
        <v>0.92</v>
      </c>
      <c r="CZ1" s="7">
        <v>0.81</v>
      </c>
      <c r="DA1" s="7">
        <v>0.88</v>
      </c>
      <c r="DB1" s="7">
        <v>0.84</v>
      </c>
      <c r="DC1" s="7">
        <v>0.95</v>
      </c>
      <c r="DD1" s="7">
        <v>0.82</v>
      </c>
      <c r="DE1" s="7">
        <v>0.77</v>
      </c>
      <c r="DF1" s="7">
        <v>0.77</v>
      </c>
      <c r="DG1" s="7">
        <v>0.89</v>
      </c>
      <c r="DH1" s="7">
        <v>0.87</v>
      </c>
      <c r="DI1" s="7">
        <v>0.91</v>
      </c>
      <c r="DJ1" s="7">
        <v>0.95</v>
      </c>
      <c r="DK1" s="7">
        <v>0.95</v>
      </c>
      <c r="DL1" s="7">
        <v>0.81</v>
      </c>
      <c r="DM1" s="7">
        <v>0.91</v>
      </c>
      <c r="DN1" s="7">
        <v>0.96</v>
      </c>
      <c r="DO1" s="7">
        <v>0.98</v>
      </c>
      <c r="DP1" s="7">
        <v>0.95</v>
      </c>
      <c r="DQ1" s="7">
        <v>0.98</v>
      </c>
      <c r="DR1" s="7">
        <v>0.99</v>
      </c>
      <c r="DS1" s="7">
        <v>0.97</v>
      </c>
      <c r="DT1" s="7">
        <v>0.98</v>
      </c>
      <c r="DU1" s="7">
        <v>0.95</v>
      </c>
      <c r="DV1" s="7">
        <v>0.83</v>
      </c>
      <c r="DW1" s="7">
        <v>0.87</v>
      </c>
      <c r="DX1" s="7">
        <v>0.97</v>
      </c>
      <c r="DY1" s="7">
        <v>0.98</v>
      </c>
      <c r="DZ1" s="7">
        <v>0.98</v>
      </c>
      <c r="EA1" s="7">
        <v>0.96</v>
      </c>
      <c r="EB1" s="7">
        <v>0.92</v>
      </c>
      <c r="EC1" s="7">
        <v>0.99</v>
      </c>
      <c r="ED1" s="7">
        <v>0.97</v>
      </c>
      <c r="EE1" s="7">
        <v>0.93</v>
      </c>
      <c r="EF1" s="7">
        <v>0.95</v>
      </c>
      <c r="EG1" s="7">
        <v>0.97</v>
      </c>
      <c r="EH1" s="7">
        <v>0.95</v>
      </c>
      <c r="EI1" s="7">
        <v>0.97</v>
      </c>
      <c r="EJ1" s="7">
        <v>0.97</v>
      </c>
      <c r="EK1" s="7">
        <v>0.97</v>
      </c>
      <c r="EL1" s="7">
        <v>0.92</v>
      </c>
      <c r="EM1" s="7">
        <v>0.88</v>
      </c>
      <c r="EN1" s="7">
        <v>0.85</v>
      </c>
      <c r="EO1" s="7">
        <v>0.86</v>
      </c>
      <c r="EP1" s="7">
        <v>0.81</v>
      </c>
      <c r="EQ1" s="7">
        <v>0.59</v>
      </c>
      <c r="ER1" s="7">
        <v>0.79</v>
      </c>
      <c r="ES1" s="7">
        <v>0.96</v>
      </c>
      <c r="ET1" s="7">
        <v>0.96</v>
      </c>
      <c r="EU1" s="7">
        <v>0.95</v>
      </c>
      <c r="EV1" s="7">
        <v>0.93</v>
      </c>
      <c r="EW1" s="7">
        <v>0.9</v>
      </c>
      <c r="EX1" s="12">
        <v>0.94</v>
      </c>
      <c r="EY1" s="12">
        <v>0.91</v>
      </c>
      <c r="EZ1" s="12">
        <v>0.98</v>
      </c>
      <c r="FA1" s="12">
        <v>0.96</v>
      </c>
      <c r="FB1" s="12">
        <v>0.89</v>
      </c>
      <c r="FC1" s="12">
        <v>0.85</v>
      </c>
      <c r="FD1" s="12">
        <v>0.91</v>
      </c>
      <c r="FE1" s="12">
        <v>0.96</v>
      </c>
      <c r="FF1" s="12">
        <v>0.97</v>
      </c>
      <c r="FG1" s="12">
        <v>0.98</v>
      </c>
      <c r="FH1" s="12">
        <v>0.96</v>
      </c>
      <c r="FI1" s="12">
        <v>0.94</v>
      </c>
      <c r="FJ1" s="12">
        <v>0.92</v>
      </c>
      <c r="FK1" s="12">
        <v>0.94</v>
      </c>
      <c r="FL1" s="12">
        <v>0.91</v>
      </c>
      <c r="FM1" s="12">
        <v>0.94</v>
      </c>
      <c r="FN1" s="12">
        <v>0.97</v>
      </c>
      <c r="FO1" s="12">
        <v>0.88</v>
      </c>
      <c r="FP1" s="12">
        <v>0.78</v>
      </c>
      <c r="FQ1" s="12">
        <v>0.94</v>
      </c>
      <c r="FR1" s="12">
        <v>0.84</v>
      </c>
      <c r="FS1" s="12">
        <v>0.94</v>
      </c>
      <c r="FT1" s="12">
        <v>0.9</v>
      </c>
      <c r="FU1" s="12">
        <v>0.87</v>
      </c>
      <c r="FV1" s="12">
        <v>0.91</v>
      </c>
      <c r="FW1" s="12">
        <v>0.8</v>
      </c>
      <c r="FX1" s="12">
        <v>0.6</v>
      </c>
      <c r="FY1" s="12">
        <v>0.64</v>
      </c>
      <c r="FZ1" s="12">
        <v>0.81</v>
      </c>
      <c r="GA1" s="12">
        <v>0.96</v>
      </c>
      <c r="GB1" s="12">
        <v>0.9</v>
      </c>
      <c r="GC1" s="5">
        <f>AVERAGE(A1:GB1)</f>
        <v>0.82293478260869557</v>
      </c>
    </row>
    <row r="2" spans="1:185" x14ac:dyDescent="0.3">
      <c r="A2" s="2">
        <v>0.5</v>
      </c>
      <c r="B2" s="2">
        <v>0</v>
      </c>
      <c r="C2" s="2">
        <v>0.8</v>
      </c>
      <c r="D2" s="2">
        <v>0.5</v>
      </c>
      <c r="E2" s="2">
        <v>0</v>
      </c>
      <c r="F2" s="2">
        <v>2.5</v>
      </c>
      <c r="G2" s="2">
        <v>8.9</v>
      </c>
      <c r="H2" s="2">
        <v>0</v>
      </c>
      <c r="I2" s="2">
        <v>0</v>
      </c>
      <c r="J2" s="2">
        <v>3.6</v>
      </c>
      <c r="K2" s="2">
        <v>0.3</v>
      </c>
      <c r="L2" s="2">
        <v>4.3</v>
      </c>
      <c r="M2" s="2">
        <v>1.5</v>
      </c>
      <c r="N2" s="2">
        <v>1.3</v>
      </c>
      <c r="O2" s="2">
        <v>0</v>
      </c>
      <c r="P2" s="2">
        <v>2.8</v>
      </c>
      <c r="Q2" s="2">
        <v>6.6</v>
      </c>
      <c r="R2" s="2">
        <v>0</v>
      </c>
      <c r="S2" s="2">
        <v>0</v>
      </c>
      <c r="T2" s="2">
        <v>0</v>
      </c>
      <c r="U2" s="2">
        <v>0</v>
      </c>
      <c r="V2" s="2">
        <v>16.5</v>
      </c>
      <c r="W2" s="2">
        <v>0.5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2.2999999999999998</v>
      </c>
      <c r="AG2" s="2">
        <v>2.8</v>
      </c>
      <c r="AH2" s="2">
        <v>0.5</v>
      </c>
      <c r="AI2" s="2">
        <v>0</v>
      </c>
      <c r="AJ2" s="2">
        <v>6.1</v>
      </c>
      <c r="AK2" s="2">
        <v>0</v>
      </c>
      <c r="AL2" s="2">
        <v>0</v>
      </c>
      <c r="AM2" s="2">
        <v>0.5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0.5</v>
      </c>
      <c r="AV2" s="2">
        <v>0.5</v>
      </c>
      <c r="AW2" s="2">
        <v>2.5</v>
      </c>
      <c r="AX2" s="2">
        <v>1.5</v>
      </c>
      <c r="AY2" s="2">
        <v>0</v>
      </c>
      <c r="AZ2" s="2">
        <v>0.3</v>
      </c>
      <c r="BA2" s="2">
        <v>0</v>
      </c>
      <c r="BB2" s="2">
        <v>0</v>
      </c>
      <c r="BC2" s="2">
        <v>0</v>
      </c>
      <c r="BD2" s="2">
        <v>8.4</v>
      </c>
      <c r="BE2" s="2">
        <v>5.0999999999999996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19.600000000000001</v>
      </c>
      <c r="BT2" s="2">
        <v>1.8</v>
      </c>
      <c r="BU2" s="2">
        <v>1</v>
      </c>
      <c r="BV2" s="2">
        <v>30.7</v>
      </c>
      <c r="BW2" s="2">
        <v>33.299999999999997</v>
      </c>
      <c r="BX2" s="2">
        <v>99.3</v>
      </c>
      <c r="BY2" s="2">
        <v>56.6</v>
      </c>
      <c r="BZ2" s="2">
        <v>40.1</v>
      </c>
      <c r="CA2" s="2">
        <v>3.1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3.3</v>
      </c>
      <c r="CI2" s="2">
        <v>0</v>
      </c>
      <c r="CJ2" s="2">
        <v>0.5</v>
      </c>
      <c r="CK2" s="2">
        <v>4.5999999999999996</v>
      </c>
      <c r="CL2" s="2">
        <v>1.5</v>
      </c>
      <c r="CM2" s="2">
        <v>0.3</v>
      </c>
      <c r="CN2" s="2">
        <v>0</v>
      </c>
      <c r="CO2" s="2">
        <v>0.3</v>
      </c>
      <c r="CP2" s="2">
        <v>1</v>
      </c>
      <c r="CQ2" s="2">
        <v>0.5</v>
      </c>
      <c r="CR2" s="2">
        <v>13</v>
      </c>
      <c r="CS2" s="2">
        <v>4.3</v>
      </c>
      <c r="CT2" s="2">
        <v>0</v>
      </c>
      <c r="CU2" s="2">
        <v>0</v>
      </c>
      <c r="CV2" s="2">
        <v>0.3</v>
      </c>
      <c r="CW2" s="2">
        <v>9.1</v>
      </c>
      <c r="CX2" s="2">
        <v>3.6</v>
      </c>
      <c r="CY2" s="2">
        <v>0.3</v>
      </c>
      <c r="CZ2" s="2">
        <v>0</v>
      </c>
      <c r="DA2" s="2">
        <v>2.5</v>
      </c>
      <c r="DB2" s="2">
        <v>6.4</v>
      </c>
      <c r="DC2" s="2">
        <v>0.3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0.3</v>
      </c>
      <c r="DK2" s="2">
        <v>0</v>
      </c>
      <c r="DL2" s="2">
        <v>0</v>
      </c>
      <c r="DM2" s="2">
        <v>0</v>
      </c>
      <c r="DN2" s="2">
        <v>0</v>
      </c>
      <c r="DO2" s="2">
        <v>0.3</v>
      </c>
      <c r="DP2" s="2">
        <v>0</v>
      </c>
      <c r="DQ2" s="2">
        <v>0.3</v>
      </c>
      <c r="DR2" s="2">
        <v>0.3</v>
      </c>
      <c r="DS2" s="2">
        <v>0</v>
      </c>
      <c r="DT2" s="2">
        <v>0</v>
      </c>
      <c r="DU2" s="2">
        <v>0.3</v>
      </c>
      <c r="DV2" s="2">
        <v>0</v>
      </c>
      <c r="DW2" s="2">
        <v>0</v>
      </c>
      <c r="DX2" s="2">
        <v>0</v>
      </c>
      <c r="DY2" s="2">
        <v>0.3</v>
      </c>
      <c r="DZ2" s="2">
        <v>0.3</v>
      </c>
      <c r="EA2" s="2">
        <v>0</v>
      </c>
      <c r="EB2" s="2">
        <v>0.3</v>
      </c>
      <c r="EC2" s="2">
        <v>0.5</v>
      </c>
      <c r="ED2" s="2">
        <v>0</v>
      </c>
      <c r="EE2" s="2">
        <v>0</v>
      </c>
      <c r="EF2" s="2">
        <v>0</v>
      </c>
      <c r="EG2" s="2">
        <v>0.5</v>
      </c>
      <c r="EH2" s="2">
        <v>0.5</v>
      </c>
      <c r="EI2" s="2">
        <v>0</v>
      </c>
      <c r="EJ2" s="2">
        <v>1.5</v>
      </c>
      <c r="EK2" s="2">
        <v>8.1</v>
      </c>
      <c r="EL2" s="2">
        <v>1</v>
      </c>
      <c r="EM2" s="2">
        <v>4.8</v>
      </c>
      <c r="EN2" s="2">
        <v>0</v>
      </c>
      <c r="EO2" s="2">
        <v>0</v>
      </c>
      <c r="EP2" s="2">
        <v>0.8</v>
      </c>
      <c r="EQ2" s="2">
        <v>0</v>
      </c>
      <c r="ER2" s="2">
        <v>0</v>
      </c>
      <c r="ES2" s="2">
        <v>1.3</v>
      </c>
      <c r="ET2" s="2">
        <v>0.3</v>
      </c>
      <c r="EU2" s="2">
        <v>9.9</v>
      </c>
      <c r="EV2" s="2">
        <v>3.6</v>
      </c>
      <c r="EW2" s="2">
        <v>0</v>
      </c>
      <c r="EX2" s="2">
        <v>0</v>
      </c>
      <c r="EY2" s="2">
        <v>0</v>
      </c>
      <c r="EZ2" s="2">
        <v>3.3</v>
      </c>
      <c r="FA2" s="2">
        <v>0</v>
      </c>
      <c r="FB2" s="2">
        <v>0.5</v>
      </c>
      <c r="FC2" s="2">
        <v>18</v>
      </c>
      <c r="FD2" s="2">
        <v>4.0999999999999996</v>
      </c>
      <c r="FE2" s="2">
        <v>3.8</v>
      </c>
      <c r="FF2" s="2">
        <v>0</v>
      </c>
      <c r="FG2" s="2">
        <v>1.5</v>
      </c>
      <c r="FH2" s="2">
        <v>0.3</v>
      </c>
      <c r="FI2" s="2">
        <v>1.8</v>
      </c>
      <c r="FJ2" s="2">
        <v>0.3</v>
      </c>
      <c r="FK2" s="2">
        <v>0</v>
      </c>
      <c r="FL2" s="2">
        <v>2.2999999999999998</v>
      </c>
      <c r="FM2" s="2">
        <v>1.5</v>
      </c>
      <c r="FN2" s="2">
        <v>2</v>
      </c>
      <c r="FO2" s="2">
        <v>0.3</v>
      </c>
      <c r="FP2" s="2">
        <v>6.4</v>
      </c>
      <c r="FQ2" s="2">
        <v>1.5</v>
      </c>
      <c r="FR2" s="2">
        <v>0</v>
      </c>
      <c r="FS2" s="2">
        <v>7.1</v>
      </c>
      <c r="FT2" s="2">
        <v>0</v>
      </c>
      <c r="FU2" s="2">
        <v>0</v>
      </c>
      <c r="FV2" s="2">
        <v>0</v>
      </c>
      <c r="FW2" s="2">
        <v>0.3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6">
        <f>SUM(A2:GB2)</f>
        <v>510.10000000000048</v>
      </c>
    </row>
    <row r="3" spans="1:185" x14ac:dyDescent="0.3">
      <c r="A3" s="11">
        <v>45108</v>
      </c>
      <c r="B3" s="11">
        <v>45109</v>
      </c>
      <c r="C3" s="11">
        <v>45110</v>
      </c>
      <c r="D3" s="11">
        <v>45111</v>
      </c>
      <c r="E3" s="11">
        <v>45112</v>
      </c>
      <c r="F3" s="11">
        <v>45113</v>
      </c>
      <c r="G3" s="11">
        <v>45114</v>
      </c>
      <c r="H3" s="11">
        <v>45115</v>
      </c>
      <c r="I3" s="11">
        <v>45116</v>
      </c>
      <c r="J3" s="11">
        <v>45117</v>
      </c>
      <c r="K3" s="11">
        <v>45118</v>
      </c>
      <c r="L3" s="11">
        <v>45119</v>
      </c>
      <c r="M3" s="11">
        <v>45120</v>
      </c>
      <c r="N3" s="11">
        <v>45121</v>
      </c>
      <c r="O3" s="11">
        <v>45122</v>
      </c>
      <c r="P3" s="11">
        <v>45123</v>
      </c>
      <c r="Q3" s="11">
        <v>45124</v>
      </c>
      <c r="R3" s="11">
        <v>45125</v>
      </c>
      <c r="S3" s="11">
        <v>45126</v>
      </c>
      <c r="T3" s="11">
        <v>45127</v>
      </c>
      <c r="U3" s="11">
        <v>45128</v>
      </c>
      <c r="V3" s="11">
        <v>45129</v>
      </c>
      <c r="W3" s="11">
        <v>45130</v>
      </c>
      <c r="X3" s="11">
        <v>45131</v>
      </c>
      <c r="Y3" s="11">
        <v>45132</v>
      </c>
      <c r="Z3" s="11">
        <v>45133</v>
      </c>
      <c r="AA3" s="11">
        <v>45134</v>
      </c>
      <c r="AB3" s="11">
        <v>45135</v>
      </c>
      <c r="AC3" s="11">
        <v>45136</v>
      </c>
      <c r="AD3" s="11">
        <v>45137</v>
      </c>
      <c r="AE3" s="11">
        <v>45138</v>
      </c>
      <c r="AF3" s="11">
        <v>45139</v>
      </c>
      <c r="AG3" s="11">
        <v>45140</v>
      </c>
      <c r="AH3" s="11">
        <v>45141</v>
      </c>
      <c r="AI3" s="11">
        <v>45142</v>
      </c>
      <c r="AJ3" s="11">
        <v>45143</v>
      </c>
      <c r="AK3" s="11">
        <v>45144</v>
      </c>
      <c r="AL3" s="11">
        <v>45145</v>
      </c>
      <c r="AM3" s="11">
        <v>45146</v>
      </c>
      <c r="AN3" s="11">
        <v>45147</v>
      </c>
      <c r="AO3" s="11">
        <v>45148</v>
      </c>
      <c r="AP3" s="11">
        <v>45149</v>
      </c>
      <c r="AQ3" s="11">
        <v>45150</v>
      </c>
      <c r="AR3" s="11">
        <v>45151</v>
      </c>
      <c r="AS3" s="11">
        <v>45152</v>
      </c>
      <c r="AT3" s="11">
        <v>45153</v>
      </c>
      <c r="AU3" s="11">
        <v>45154</v>
      </c>
      <c r="AV3" s="11">
        <v>45155</v>
      </c>
      <c r="AW3" s="11">
        <v>45156</v>
      </c>
      <c r="AX3" s="11">
        <v>45157</v>
      </c>
      <c r="AY3" s="11">
        <v>45158</v>
      </c>
      <c r="AZ3" s="11">
        <v>45159</v>
      </c>
      <c r="BA3" s="11">
        <v>45160</v>
      </c>
      <c r="BB3" s="11">
        <v>45161</v>
      </c>
      <c r="BC3" s="11">
        <v>45162</v>
      </c>
      <c r="BD3" s="11">
        <v>45163</v>
      </c>
      <c r="BE3" s="11">
        <v>45164</v>
      </c>
      <c r="BF3" s="11">
        <v>45165</v>
      </c>
      <c r="BG3" s="11">
        <v>45166</v>
      </c>
      <c r="BH3" s="11">
        <v>45167</v>
      </c>
      <c r="BI3" s="11">
        <v>45168</v>
      </c>
      <c r="BJ3" s="11">
        <v>45169</v>
      </c>
      <c r="BK3" s="11">
        <v>45170</v>
      </c>
      <c r="BL3" s="11">
        <v>45171</v>
      </c>
      <c r="BM3" s="11">
        <v>45172</v>
      </c>
      <c r="BN3" s="11">
        <v>45173</v>
      </c>
      <c r="BO3" s="11">
        <v>45174</v>
      </c>
      <c r="BP3" s="11">
        <v>45175</v>
      </c>
      <c r="BQ3" s="11">
        <v>45176</v>
      </c>
      <c r="BR3" s="11">
        <v>45177</v>
      </c>
      <c r="BS3" s="11">
        <v>45178</v>
      </c>
      <c r="BT3" s="11">
        <v>45179</v>
      </c>
      <c r="BU3" s="11">
        <v>45180</v>
      </c>
      <c r="BV3" s="11">
        <v>45181</v>
      </c>
      <c r="BW3" s="11">
        <v>45182</v>
      </c>
      <c r="BX3" s="11">
        <v>45183</v>
      </c>
      <c r="BY3" s="11">
        <v>45184</v>
      </c>
      <c r="BZ3" s="11">
        <v>45185</v>
      </c>
      <c r="CA3" s="11">
        <v>45186</v>
      </c>
      <c r="CB3" s="11">
        <v>45187</v>
      </c>
      <c r="CC3" s="11">
        <v>45188</v>
      </c>
      <c r="CD3" s="11">
        <v>45189</v>
      </c>
      <c r="CE3" s="11">
        <v>45190</v>
      </c>
      <c r="CF3" s="11">
        <v>45191</v>
      </c>
      <c r="CG3" s="11">
        <v>45192</v>
      </c>
      <c r="CH3" s="11">
        <v>45193</v>
      </c>
      <c r="CI3" s="11">
        <v>45194</v>
      </c>
      <c r="CJ3" s="11">
        <v>45195</v>
      </c>
      <c r="CK3" s="11">
        <v>45196</v>
      </c>
      <c r="CL3" s="11">
        <v>45197</v>
      </c>
      <c r="CM3" s="11">
        <v>45198</v>
      </c>
      <c r="CN3" s="11">
        <v>45199</v>
      </c>
      <c r="CO3" s="11">
        <v>45200</v>
      </c>
      <c r="CP3" s="11">
        <v>45201</v>
      </c>
      <c r="CQ3" s="11">
        <v>45202</v>
      </c>
      <c r="CR3" s="11">
        <v>45203</v>
      </c>
      <c r="CS3" s="11">
        <v>45204</v>
      </c>
      <c r="CT3" s="11">
        <v>45205</v>
      </c>
      <c r="CU3" s="11">
        <v>45206</v>
      </c>
      <c r="CV3" s="11">
        <v>45207</v>
      </c>
      <c r="CW3" s="11">
        <v>45208</v>
      </c>
      <c r="CX3" s="11">
        <v>45209</v>
      </c>
      <c r="CY3" s="11">
        <v>45210</v>
      </c>
      <c r="CZ3" s="11">
        <v>45211</v>
      </c>
      <c r="DA3" s="11">
        <v>45212</v>
      </c>
      <c r="DB3" s="11">
        <v>45213</v>
      </c>
      <c r="DC3" s="11">
        <v>45214</v>
      </c>
      <c r="DD3" s="11">
        <v>45215</v>
      </c>
      <c r="DE3" s="11">
        <v>45216</v>
      </c>
      <c r="DF3" s="11">
        <v>45217</v>
      </c>
      <c r="DG3" s="11">
        <v>45218</v>
      </c>
      <c r="DH3" s="11">
        <v>45219</v>
      </c>
      <c r="DI3" s="11">
        <v>45220</v>
      </c>
      <c r="DJ3" s="11">
        <v>45221</v>
      </c>
      <c r="DK3" s="11">
        <v>45222</v>
      </c>
      <c r="DL3" s="11">
        <v>45223</v>
      </c>
      <c r="DM3" s="11">
        <v>45224</v>
      </c>
      <c r="DN3" s="11">
        <v>45225</v>
      </c>
      <c r="DO3" s="11">
        <v>45226</v>
      </c>
      <c r="DP3" s="11">
        <v>45227</v>
      </c>
      <c r="DQ3" s="11">
        <v>45228</v>
      </c>
      <c r="DR3" s="11">
        <v>45229</v>
      </c>
      <c r="DS3" s="11">
        <v>45230</v>
      </c>
      <c r="DT3" s="11">
        <v>45231</v>
      </c>
      <c r="DU3" s="11">
        <v>45232</v>
      </c>
      <c r="DV3" s="11">
        <v>45233</v>
      </c>
      <c r="DW3" s="11">
        <v>45234</v>
      </c>
      <c r="DX3" s="11">
        <v>45235</v>
      </c>
      <c r="DY3" s="11">
        <v>45236</v>
      </c>
      <c r="DZ3" s="11">
        <v>45237</v>
      </c>
      <c r="EA3" s="11">
        <v>45238</v>
      </c>
      <c r="EB3" s="11">
        <v>45239</v>
      </c>
      <c r="EC3" s="11">
        <v>45240</v>
      </c>
      <c r="ED3" s="11">
        <v>45241</v>
      </c>
      <c r="EE3" s="11">
        <v>45242</v>
      </c>
      <c r="EF3" s="11">
        <v>45243</v>
      </c>
      <c r="EG3" s="11">
        <v>45244</v>
      </c>
      <c r="EH3" s="11">
        <v>45245</v>
      </c>
      <c r="EI3" s="11">
        <v>45246</v>
      </c>
      <c r="EJ3" s="11">
        <v>45247</v>
      </c>
      <c r="EK3" s="11">
        <v>45248</v>
      </c>
      <c r="EL3" s="11">
        <v>45249</v>
      </c>
      <c r="EM3" s="11">
        <v>45250</v>
      </c>
      <c r="EN3" s="11">
        <v>45251</v>
      </c>
      <c r="EO3" s="11">
        <v>45252</v>
      </c>
      <c r="EP3" s="11">
        <v>45253</v>
      </c>
      <c r="EQ3" s="11">
        <v>45254</v>
      </c>
      <c r="ER3" s="11">
        <v>45255</v>
      </c>
      <c r="ES3" s="11">
        <v>45256</v>
      </c>
      <c r="ET3" s="11">
        <v>45257</v>
      </c>
      <c r="EU3" s="11">
        <v>45258</v>
      </c>
      <c r="EV3" s="11">
        <v>45259</v>
      </c>
      <c r="EW3" s="11">
        <v>45260</v>
      </c>
      <c r="EX3" s="11">
        <v>45261</v>
      </c>
      <c r="EY3" s="11">
        <v>45262</v>
      </c>
      <c r="EZ3" s="11">
        <v>45263</v>
      </c>
      <c r="FA3" s="11">
        <v>45264</v>
      </c>
      <c r="FB3" s="11">
        <v>45265</v>
      </c>
      <c r="FC3" s="11">
        <v>45266</v>
      </c>
      <c r="FD3" s="11">
        <v>45267</v>
      </c>
      <c r="FE3" s="11">
        <v>45268</v>
      </c>
      <c r="FF3" s="11">
        <v>45269</v>
      </c>
      <c r="FG3" s="11">
        <v>45270</v>
      </c>
      <c r="FH3" s="11">
        <v>45271</v>
      </c>
      <c r="FI3" s="11">
        <v>45272</v>
      </c>
      <c r="FJ3" s="11">
        <v>45273</v>
      </c>
      <c r="FK3" s="11">
        <v>45274</v>
      </c>
      <c r="FL3" s="11">
        <v>45275</v>
      </c>
      <c r="FM3" s="11">
        <v>45276</v>
      </c>
      <c r="FN3" s="11">
        <v>45277</v>
      </c>
      <c r="FO3" s="11">
        <v>45278</v>
      </c>
      <c r="FP3" s="11">
        <v>45279</v>
      </c>
      <c r="FQ3" s="11">
        <v>45280</v>
      </c>
      <c r="FR3" s="11">
        <v>45281</v>
      </c>
      <c r="FS3" s="11">
        <v>45282</v>
      </c>
      <c r="FT3" s="11">
        <v>45283</v>
      </c>
      <c r="FU3" s="11">
        <v>45284</v>
      </c>
      <c r="FV3" s="11">
        <v>45285</v>
      </c>
      <c r="FW3" s="11">
        <v>45286</v>
      </c>
      <c r="FX3" s="11">
        <v>45287</v>
      </c>
      <c r="FY3" s="11">
        <v>45288</v>
      </c>
      <c r="FZ3" s="11">
        <v>45289</v>
      </c>
      <c r="GA3" s="11">
        <v>45290</v>
      </c>
      <c r="GB3" s="11">
        <v>45291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DE6-640A-4F7A-942D-2818D7762028}">
  <dimension ref="A1:NC3"/>
  <sheetViews>
    <sheetView tabSelected="1" zoomScale="80" zoomScaleNormal="80" workbookViewId="0">
      <selection activeCell="LX1" sqref="LX1:NB2"/>
    </sheetView>
  </sheetViews>
  <sheetFormatPr baseColWidth="10" defaultRowHeight="14.4" x14ac:dyDescent="0.3"/>
  <sheetData>
    <row r="1" spans="1:367" x14ac:dyDescent="0.3">
      <c r="A1" s="1">
        <v>0.9</v>
      </c>
      <c r="B1" s="1">
        <v>0.85</v>
      </c>
      <c r="C1" s="1">
        <v>0.82</v>
      </c>
      <c r="D1" s="1">
        <v>0.81</v>
      </c>
      <c r="E1" s="1">
        <v>0.82</v>
      </c>
      <c r="F1" s="1">
        <v>0.96</v>
      </c>
      <c r="G1" s="1">
        <v>0.91</v>
      </c>
      <c r="H1" s="1">
        <v>0.82</v>
      </c>
      <c r="I1" s="1">
        <v>0.68</v>
      </c>
      <c r="J1" s="1">
        <v>0.67</v>
      </c>
      <c r="K1" s="1">
        <v>0.88</v>
      </c>
      <c r="L1" s="1">
        <v>0.94</v>
      </c>
      <c r="M1" s="1">
        <v>0.94</v>
      </c>
      <c r="N1" s="1">
        <v>0.94</v>
      </c>
      <c r="O1" s="1">
        <v>0.93</v>
      </c>
      <c r="P1" s="1">
        <v>0.79</v>
      </c>
      <c r="Q1" s="1">
        <v>0.77</v>
      </c>
      <c r="R1" s="1">
        <v>0.94</v>
      </c>
      <c r="S1" s="1">
        <v>0.82</v>
      </c>
      <c r="T1" s="1">
        <v>0.89</v>
      </c>
      <c r="U1" s="1">
        <v>0.59</v>
      </c>
      <c r="V1" s="1">
        <v>0.59</v>
      </c>
      <c r="W1" s="1">
        <v>0.92</v>
      </c>
      <c r="X1" s="1">
        <v>0.82</v>
      </c>
      <c r="Y1" s="1">
        <v>0.75</v>
      </c>
      <c r="Z1" s="1">
        <v>0.88</v>
      </c>
      <c r="AA1" s="1">
        <v>0.84</v>
      </c>
      <c r="AB1" s="1">
        <v>0.71</v>
      </c>
      <c r="AC1" s="1">
        <v>0.65</v>
      </c>
      <c r="AD1" s="1">
        <v>0.84</v>
      </c>
      <c r="AE1" s="1">
        <v>0.8</v>
      </c>
      <c r="AF1" s="7">
        <v>0.91</v>
      </c>
      <c r="AG1" s="7">
        <v>0.89</v>
      </c>
      <c r="AH1" s="7">
        <v>0.83</v>
      </c>
      <c r="AI1" s="7">
        <v>0.93</v>
      </c>
      <c r="AJ1" s="7">
        <v>0.75</v>
      </c>
      <c r="AK1" s="7">
        <v>0.7</v>
      </c>
      <c r="AL1" s="7">
        <v>0.74</v>
      </c>
      <c r="AM1" s="7">
        <v>0.94</v>
      </c>
      <c r="AN1" s="7">
        <v>0.78</v>
      </c>
      <c r="AO1" s="7">
        <v>0.62</v>
      </c>
      <c r="AP1" s="7">
        <v>0.86</v>
      </c>
      <c r="AQ1" s="7">
        <v>0.88</v>
      </c>
      <c r="AR1" s="7">
        <v>0.81</v>
      </c>
      <c r="AS1" s="7">
        <v>0.79</v>
      </c>
      <c r="AT1" s="7">
        <v>0.79</v>
      </c>
      <c r="AU1" s="7">
        <v>0.83</v>
      </c>
      <c r="AV1" s="7">
        <v>0.91</v>
      </c>
      <c r="AW1" s="7">
        <v>0.8</v>
      </c>
      <c r="AX1" s="7">
        <v>0.89</v>
      </c>
      <c r="AY1" s="7">
        <v>0.91</v>
      </c>
      <c r="AZ1" s="7">
        <v>0.74</v>
      </c>
      <c r="BA1" s="7">
        <v>0.7</v>
      </c>
      <c r="BB1" s="7">
        <v>0.92</v>
      </c>
      <c r="BC1" s="7">
        <v>0.89</v>
      </c>
      <c r="BD1" s="7">
        <v>0.84</v>
      </c>
      <c r="BE1" s="7">
        <v>0.68</v>
      </c>
      <c r="BF1" s="7">
        <v>0.78</v>
      </c>
      <c r="BG1" s="7">
        <v>0.94</v>
      </c>
      <c r="BH1" s="3">
        <v>0.79</v>
      </c>
      <c r="BI1" s="7">
        <v>0.82</v>
      </c>
      <c r="BJ1" s="7">
        <v>0.89</v>
      </c>
      <c r="BK1" s="7">
        <v>0.64</v>
      </c>
      <c r="BL1" s="7">
        <v>0.7</v>
      </c>
      <c r="BM1" s="7">
        <v>0.85</v>
      </c>
      <c r="BN1" s="7">
        <v>0.82</v>
      </c>
      <c r="BO1" s="7">
        <v>0.86</v>
      </c>
      <c r="BP1" s="7">
        <v>0.77</v>
      </c>
      <c r="BQ1" s="7">
        <v>0.64</v>
      </c>
      <c r="BR1" s="7">
        <v>0.57999999999999996</v>
      </c>
      <c r="BS1" s="7">
        <v>0.82</v>
      </c>
      <c r="BT1" s="7">
        <v>0.92</v>
      </c>
      <c r="BU1" s="7">
        <v>0.84</v>
      </c>
      <c r="BV1" s="7">
        <v>0.91</v>
      </c>
      <c r="BW1" s="7">
        <v>0.81</v>
      </c>
      <c r="BX1" s="7">
        <v>0.87</v>
      </c>
      <c r="BY1" s="7">
        <v>0.78</v>
      </c>
      <c r="BZ1" s="7">
        <v>0.71</v>
      </c>
      <c r="CA1" s="7">
        <v>0.8</v>
      </c>
      <c r="CB1" s="7">
        <v>0.72</v>
      </c>
      <c r="CC1" s="7">
        <v>0.78</v>
      </c>
      <c r="CD1" s="7">
        <v>0.79</v>
      </c>
      <c r="CE1" s="7">
        <v>0.8</v>
      </c>
      <c r="CF1" s="7">
        <v>0.9</v>
      </c>
      <c r="CG1" s="7">
        <v>0.75</v>
      </c>
      <c r="CH1" s="7">
        <v>0.65</v>
      </c>
      <c r="CI1" s="7">
        <v>0.52</v>
      </c>
      <c r="CJ1" s="7">
        <v>0.63</v>
      </c>
      <c r="CK1" s="7">
        <v>0.48</v>
      </c>
      <c r="CL1" s="7">
        <v>0.45</v>
      </c>
      <c r="CM1" s="7">
        <v>0.43</v>
      </c>
      <c r="CN1" s="7">
        <v>0.51</v>
      </c>
      <c r="CO1" s="7">
        <v>0.68</v>
      </c>
      <c r="CP1" s="7">
        <v>0.49</v>
      </c>
      <c r="CQ1" s="7">
        <v>0.7</v>
      </c>
      <c r="CR1" s="7">
        <v>0.74</v>
      </c>
      <c r="CS1" s="7">
        <v>0.59</v>
      </c>
      <c r="CT1" s="7">
        <v>0.54</v>
      </c>
      <c r="CU1" s="7">
        <v>0.42</v>
      </c>
      <c r="CV1" s="7">
        <v>0.59</v>
      </c>
      <c r="CW1" s="7">
        <v>0.88</v>
      </c>
      <c r="CX1" s="7">
        <v>0.77</v>
      </c>
      <c r="CY1" s="7">
        <v>0.73</v>
      </c>
      <c r="CZ1" s="7">
        <v>0.65</v>
      </c>
      <c r="DA1" s="7">
        <v>0.6</v>
      </c>
      <c r="DB1" s="7">
        <v>0.83</v>
      </c>
      <c r="DC1" s="7">
        <v>0.8</v>
      </c>
      <c r="DD1" s="7">
        <v>0.92</v>
      </c>
      <c r="DE1" s="7">
        <v>0.98</v>
      </c>
      <c r="DF1" s="7">
        <v>0.96</v>
      </c>
      <c r="DG1" s="7">
        <v>0.96</v>
      </c>
      <c r="DH1" s="7">
        <v>0.84</v>
      </c>
      <c r="DI1" s="7">
        <v>0.73</v>
      </c>
      <c r="DJ1" s="7">
        <v>0.82</v>
      </c>
      <c r="DK1" s="7">
        <v>0.93</v>
      </c>
      <c r="DL1" s="7">
        <v>0.81</v>
      </c>
      <c r="DM1" s="7">
        <v>0.6</v>
      </c>
      <c r="DN1" s="7">
        <v>0.53</v>
      </c>
      <c r="DO1" s="7">
        <v>0.51</v>
      </c>
      <c r="DP1" s="7">
        <v>0.57999999999999996</v>
      </c>
      <c r="DQ1" s="7">
        <v>0.44</v>
      </c>
      <c r="DR1" s="7">
        <v>0.61</v>
      </c>
      <c r="DS1" s="7">
        <v>0.64</v>
      </c>
      <c r="DT1" s="7">
        <v>0.91</v>
      </c>
      <c r="DU1" s="7">
        <v>0.87</v>
      </c>
      <c r="DV1" s="7">
        <v>0.68</v>
      </c>
      <c r="DW1" s="7">
        <v>0.7</v>
      </c>
      <c r="DX1" s="7">
        <v>0.9</v>
      </c>
      <c r="DY1" s="7">
        <v>0.85</v>
      </c>
      <c r="DZ1" s="7">
        <v>0.69</v>
      </c>
      <c r="EA1" s="7">
        <v>0.64</v>
      </c>
      <c r="EB1" s="7">
        <v>0.62</v>
      </c>
      <c r="EC1" s="7">
        <v>0.7</v>
      </c>
      <c r="ED1" s="7">
        <v>0.64</v>
      </c>
      <c r="EE1" s="7">
        <v>0.63</v>
      </c>
      <c r="EF1" s="7">
        <v>0.5</v>
      </c>
      <c r="EG1" s="7">
        <v>0.62</v>
      </c>
      <c r="EH1" s="7">
        <v>0.87</v>
      </c>
      <c r="EI1" s="7">
        <v>0.73</v>
      </c>
      <c r="EJ1" s="7">
        <v>0.69</v>
      </c>
      <c r="EK1" s="7">
        <v>0.72</v>
      </c>
      <c r="EL1" s="7">
        <v>0.84</v>
      </c>
      <c r="EM1" s="7">
        <v>0.92</v>
      </c>
      <c r="EN1" s="7">
        <v>0.79</v>
      </c>
      <c r="EO1" s="7">
        <v>0.87</v>
      </c>
      <c r="EP1" s="7">
        <v>0.85</v>
      </c>
      <c r="EQ1" s="7">
        <v>0.91</v>
      </c>
      <c r="ER1" s="7">
        <v>0.73</v>
      </c>
      <c r="ES1" s="7">
        <v>0.91</v>
      </c>
      <c r="ET1" s="7">
        <v>0.86</v>
      </c>
      <c r="EU1" s="7">
        <v>0.8</v>
      </c>
      <c r="EV1" s="7">
        <v>0.96</v>
      </c>
      <c r="EW1" s="7">
        <v>0.98</v>
      </c>
      <c r="EX1" s="7">
        <v>0.96</v>
      </c>
      <c r="EY1" s="7">
        <v>0.94</v>
      </c>
      <c r="EZ1" s="7">
        <v>0.91</v>
      </c>
      <c r="FA1" s="7">
        <v>0.74</v>
      </c>
      <c r="FB1" s="7">
        <v>0.71</v>
      </c>
      <c r="FC1" s="7">
        <v>0.82</v>
      </c>
      <c r="FD1" s="7">
        <v>0.73</v>
      </c>
      <c r="FE1" s="7">
        <v>0.91</v>
      </c>
      <c r="FF1" s="7">
        <v>0.94</v>
      </c>
      <c r="FG1" s="7">
        <v>0.85</v>
      </c>
      <c r="FH1" s="7">
        <v>0.84</v>
      </c>
      <c r="FI1" s="7">
        <v>0.8</v>
      </c>
      <c r="FJ1" s="7">
        <v>0.74</v>
      </c>
      <c r="FK1" s="7">
        <v>0.66</v>
      </c>
      <c r="FL1" s="7">
        <v>0.83</v>
      </c>
      <c r="FM1" s="7">
        <v>0.69</v>
      </c>
      <c r="FN1" s="7">
        <v>0.73</v>
      </c>
      <c r="FO1" s="7">
        <v>0.66</v>
      </c>
      <c r="FP1" s="7">
        <v>0.78</v>
      </c>
      <c r="FQ1" s="7">
        <v>0.83</v>
      </c>
      <c r="FR1" s="7">
        <v>0.77</v>
      </c>
      <c r="FS1" s="7">
        <v>0.82</v>
      </c>
      <c r="FT1" s="7">
        <v>0.66</v>
      </c>
      <c r="FU1" s="7">
        <v>0.66</v>
      </c>
      <c r="FV1" s="7">
        <v>0.66</v>
      </c>
      <c r="FW1" s="7">
        <v>0.89</v>
      </c>
      <c r="FX1" s="7">
        <v>0.81</v>
      </c>
      <c r="FY1" s="7">
        <v>0.64</v>
      </c>
      <c r="FZ1" s="7">
        <v>0.64</v>
      </c>
      <c r="GA1" s="7">
        <v>0.85</v>
      </c>
      <c r="GB1" s="7">
        <v>0.76</v>
      </c>
      <c r="GC1" s="7">
        <v>0.84</v>
      </c>
      <c r="GD1" s="7">
        <v>0.77</v>
      </c>
      <c r="GE1" s="7">
        <v>0.75</v>
      </c>
      <c r="GF1" s="7">
        <v>0.66</v>
      </c>
      <c r="GG1" s="7">
        <v>0.97</v>
      </c>
      <c r="GH1" s="7">
        <v>0.95</v>
      </c>
      <c r="GI1" s="7">
        <v>0.81</v>
      </c>
      <c r="GJ1" s="7">
        <v>0.74</v>
      </c>
      <c r="GK1" s="7">
        <v>0.86</v>
      </c>
      <c r="GL1" s="7">
        <v>0.86</v>
      </c>
      <c r="GM1" s="7">
        <v>0.84</v>
      </c>
      <c r="GN1" s="7">
        <v>0.78</v>
      </c>
      <c r="GO1" s="7">
        <v>0.7</v>
      </c>
      <c r="GP1" s="7">
        <v>0.73</v>
      </c>
      <c r="GQ1" s="7">
        <v>0.86</v>
      </c>
      <c r="GR1" s="7">
        <v>0.7</v>
      </c>
      <c r="GS1" s="7">
        <v>0.59</v>
      </c>
      <c r="GT1" s="7">
        <v>0.73</v>
      </c>
      <c r="GU1" s="7">
        <v>0.69</v>
      </c>
      <c r="GV1" s="7">
        <v>0.89</v>
      </c>
      <c r="GW1" s="7">
        <v>0.87</v>
      </c>
      <c r="GX1" s="7">
        <v>0.79</v>
      </c>
      <c r="GY1" s="7">
        <v>0.7</v>
      </c>
      <c r="GZ1" s="7">
        <v>0.52</v>
      </c>
      <c r="HA1" s="7">
        <v>0.53</v>
      </c>
      <c r="HB1" s="7">
        <v>0.76</v>
      </c>
      <c r="HC1" s="7">
        <v>0.6</v>
      </c>
      <c r="HD1" s="7">
        <v>0.51</v>
      </c>
      <c r="HE1" s="7">
        <v>0.45</v>
      </c>
      <c r="HF1" s="7">
        <v>0.64</v>
      </c>
      <c r="HG1" s="7">
        <v>0.83</v>
      </c>
      <c r="HH1" s="7">
        <v>0.79</v>
      </c>
      <c r="HI1" s="7">
        <v>0.78</v>
      </c>
      <c r="HJ1" s="7">
        <v>0.9</v>
      </c>
      <c r="HK1" s="7">
        <v>0.63</v>
      </c>
      <c r="HL1" s="7">
        <v>0.66</v>
      </c>
      <c r="HM1" s="7">
        <v>0.81</v>
      </c>
      <c r="HN1" s="7">
        <v>0.74</v>
      </c>
      <c r="HO1" s="7">
        <v>0.67</v>
      </c>
      <c r="HP1" s="7">
        <v>0.6</v>
      </c>
      <c r="HQ1" s="7">
        <v>0.63</v>
      </c>
      <c r="HR1" s="7">
        <v>0.67</v>
      </c>
      <c r="HS1" s="7">
        <v>0.57999999999999996</v>
      </c>
      <c r="HT1" s="7">
        <v>0.68</v>
      </c>
      <c r="HU1" s="7">
        <v>0.67</v>
      </c>
      <c r="HV1" s="7">
        <v>0.8</v>
      </c>
      <c r="HW1" s="7">
        <v>0.9</v>
      </c>
      <c r="HX1" s="7">
        <v>0.98</v>
      </c>
      <c r="HY1" s="7">
        <v>0.85</v>
      </c>
      <c r="HZ1" s="7">
        <v>0.87</v>
      </c>
      <c r="IA1" s="7">
        <v>0.69</v>
      </c>
      <c r="IB1" s="7">
        <v>0.6</v>
      </c>
      <c r="IC1" s="7">
        <v>0.49</v>
      </c>
      <c r="ID1" s="7">
        <v>0.74</v>
      </c>
      <c r="IE1" s="7">
        <v>0.91</v>
      </c>
      <c r="IF1" s="7">
        <v>0.84</v>
      </c>
      <c r="IG1" s="7">
        <v>0.64</v>
      </c>
      <c r="IH1" s="7">
        <v>0.71</v>
      </c>
      <c r="II1" s="7">
        <v>0.67</v>
      </c>
      <c r="IJ1" s="7">
        <v>0.62</v>
      </c>
      <c r="IK1" s="7">
        <v>0.67</v>
      </c>
      <c r="IL1" s="7">
        <v>0.65</v>
      </c>
      <c r="IM1" s="7">
        <v>0.6</v>
      </c>
      <c r="IN1" s="7">
        <v>0.44</v>
      </c>
      <c r="IO1" s="7">
        <v>0.42</v>
      </c>
      <c r="IP1" s="7">
        <v>0.47</v>
      </c>
      <c r="IQ1" s="7">
        <v>0.56999999999999995</v>
      </c>
      <c r="IR1" s="7">
        <v>0.56999999999999995</v>
      </c>
      <c r="IS1" s="7">
        <v>0.95</v>
      </c>
      <c r="IT1" s="7">
        <v>0.9</v>
      </c>
      <c r="IU1" s="7">
        <v>0.82</v>
      </c>
      <c r="IV1" s="7">
        <v>0.98</v>
      </c>
      <c r="IW1" s="7">
        <v>0.98</v>
      </c>
      <c r="IX1" s="7">
        <v>0.99</v>
      </c>
      <c r="IY1" s="7">
        <v>0.99</v>
      </c>
      <c r="IZ1" s="7">
        <v>0.99</v>
      </c>
      <c r="JA1" s="7">
        <v>0.92</v>
      </c>
      <c r="JB1" s="7">
        <v>0.76</v>
      </c>
      <c r="JC1" s="7">
        <v>0.69</v>
      </c>
      <c r="JD1" s="7">
        <v>0.75</v>
      </c>
      <c r="JE1" s="7">
        <v>0.7</v>
      </c>
      <c r="JF1" s="7">
        <v>0.62</v>
      </c>
      <c r="JG1" s="7">
        <v>0.71</v>
      </c>
      <c r="JH1" s="7">
        <v>0.87</v>
      </c>
      <c r="JI1" s="7">
        <v>0.76</v>
      </c>
      <c r="JJ1" s="7">
        <v>0.66</v>
      </c>
      <c r="JK1" s="7">
        <v>0.93</v>
      </c>
      <c r="JL1" s="7">
        <v>0.88</v>
      </c>
      <c r="JM1" s="7">
        <v>0.81</v>
      </c>
      <c r="JN1" s="7">
        <v>0.76</v>
      </c>
      <c r="JO1" s="7">
        <v>0.84</v>
      </c>
      <c r="JP1" s="7">
        <v>0.93</v>
      </c>
      <c r="JQ1" s="7">
        <v>0.9</v>
      </c>
      <c r="JR1" s="7">
        <v>0.97</v>
      </c>
      <c r="JS1" s="7">
        <v>0.98</v>
      </c>
      <c r="JT1" s="7">
        <v>0.89</v>
      </c>
      <c r="JU1" s="7">
        <v>0.83</v>
      </c>
      <c r="JV1" s="7">
        <v>0.82</v>
      </c>
      <c r="JW1" s="7">
        <v>0.86</v>
      </c>
      <c r="JX1" s="7">
        <v>0.85</v>
      </c>
      <c r="JY1" s="7">
        <v>0.92</v>
      </c>
      <c r="JZ1" s="7">
        <v>0.81</v>
      </c>
      <c r="KA1" s="7">
        <v>0.88</v>
      </c>
      <c r="KB1" s="7">
        <v>0.84</v>
      </c>
      <c r="KC1" s="7">
        <v>0.95</v>
      </c>
      <c r="KD1" s="7">
        <v>0.82</v>
      </c>
      <c r="KE1" s="7">
        <v>0.77</v>
      </c>
      <c r="KF1" s="7">
        <v>0.77</v>
      </c>
      <c r="KG1" s="7">
        <v>0.89</v>
      </c>
      <c r="KH1" s="7">
        <v>0.87</v>
      </c>
      <c r="KI1" s="7">
        <v>0.91</v>
      </c>
      <c r="KJ1" s="7">
        <v>0.95</v>
      </c>
      <c r="KK1" s="7">
        <v>0.95</v>
      </c>
      <c r="KL1" s="7">
        <v>0.81</v>
      </c>
      <c r="KM1" s="7">
        <v>0.91</v>
      </c>
      <c r="KN1" s="7">
        <v>0.96</v>
      </c>
      <c r="KO1" s="7">
        <v>0.98</v>
      </c>
      <c r="KP1" s="7">
        <v>0.95</v>
      </c>
      <c r="KQ1" s="7">
        <v>0.98</v>
      </c>
      <c r="KR1" s="7">
        <v>0.99</v>
      </c>
      <c r="KS1" s="7">
        <v>0.97</v>
      </c>
      <c r="KT1" s="7">
        <v>0.98</v>
      </c>
      <c r="KU1" s="7">
        <v>0.95</v>
      </c>
      <c r="KV1" s="7">
        <v>0.83</v>
      </c>
      <c r="KW1" s="7">
        <v>0.87</v>
      </c>
      <c r="KX1" s="7">
        <v>0.97</v>
      </c>
      <c r="KY1" s="7">
        <v>0.98</v>
      </c>
      <c r="KZ1" s="7">
        <v>0.98</v>
      </c>
      <c r="LA1" s="7">
        <v>0.96</v>
      </c>
      <c r="LB1" s="7">
        <v>0.92</v>
      </c>
      <c r="LC1" s="7">
        <v>0.99</v>
      </c>
      <c r="LD1" s="7">
        <v>0.97</v>
      </c>
      <c r="LE1" s="7">
        <v>0.93</v>
      </c>
      <c r="LF1" s="7">
        <v>0.95</v>
      </c>
      <c r="LG1" s="7">
        <v>0.97</v>
      </c>
      <c r="LH1" s="7">
        <v>0.95</v>
      </c>
      <c r="LI1" s="7">
        <v>0.97</v>
      </c>
      <c r="LJ1" s="7">
        <v>0.97</v>
      </c>
      <c r="LK1" s="7">
        <v>0.97</v>
      </c>
      <c r="LL1" s="7">
        <v>0.92</v>
      </c>
      <c r="LM1" s="7">
        <v>0.88</v>
      </c>
      <c r="LN1" s="7">
        <v>0.85</v>
      </c>
      <c r="LO1" s="7">
        <v>0.86</v>
      </c>
      <c r="LP1" s="7">
        <v>0.81</v>
      </c>
      <c r="LQ1" s="7">
        <v>0.59</v>
      </c>
      <c r="LR1" s="7">
        <v>0.79</v>
      </c>
      <c r="LS1" s="7">
        <v>0.96</v>
      </c>
      <c r="LT1" s="7">
        <v>0.96</v>
      </c>
      <c r="LU1" s="7">
        <v>0.95</v>
      </c>
      <c r="LV1" s="7">
        <v>0.93</v>
      </c>
      <c r="LW1" s="7">
        <v>0.9</v>
      </c>
      <c r="LX1" s="12">
        <v>0.94</v>
      </c>
      <c r="LY1" s="12">
        <v>0.91</v>
      </c>
      <c r="LZ1" s="12">
        <v>0.98</v>
      </c>
      <c r="MA1" s="12">
        <v>0.96</v>
      </c>
      <c r="MB1" s="12">
        <v>0.89</v>
      </c>
      <c r="MC1" s="12">
        <v>0.85</v>
      </c>
      <c r="MD1" s="12">
        <v>0.91</v>
      </c>
      <c r="ME1" s="12">
        <v>0.96</v>
      </c>
      <c r="MF1" s="12">
        <v>0.97</v>
      </c>
      <c r="MG1" s="12">
        <v>0.98</v>
      </c>
      <c r="MH1" s="12">
        <v>0.96</v>
      </c>
      <c r="MI1" s="12">
        <v>0.94</v>
      </c>
      <c r="MJ1" s="12">
        <v>0.92</v>
      </c>
      <c r="MK1" s="12">
        <v>0.94</v>
      </c>
      <c r="ML1" s="12">
        <v>0.91</v>
      </c>
      <c r="MM1" s="12">
        <v>0.94</v>
      </c>
      <c r="MN1" s="12">
        <v>0.97</v>
      </c>
      <c r="MO1" s="12">
        <v>0.88</v>
      </c>
      <c r="MP1" s="12">
        <v>0.78</v>
      </c>
      <c r="MQ1" s="12">
        <v>0.94</v>
      </c>
      <c r="MR1" s="12">
        <v>0.84</v>
      </c>
      <c r="MS1" s="12">
        <v>0.94</v>
      </c>
      <c r="MT1" s="12">
        <v>0.9</v>
      </c>
      <c r="MU1" s="12">
        <v>0.87</v>
      </c>
      <c r="MV1" s="12">
        <v>0.91</v>
      </c>
      <c r="MW1" s="12">
        <v>0.8</v>
      </c>
      <c r="MX1" s="12">
        <v>0.6</v>
      </c>
      <c r="MY1" s="12">
        <v>0.64</v>
      </c>
      <c r="MZ1" s="12">
        <v>0.81</v>
      </c>
      <c r="NA1" s="12">
        <v>0.96</v>
      </c>
      <c r="NB1" s="12">
        <v>0.9</v>
      </c>
      <c r="NC1" s="9">
        <f>AVERAGE(A1:NB1)</f>
        <v>0.7979234972677588</v>
      </c>
    </row>
    <row r="2" spans="1:367" x14ac:dyDescent="0.3">
      <c r="A2" s="2">
        <v>5.0999999999999996</v>
      </c>
      <c r="B2" s="2">
        <v>8.1</v>
      </c>
      <c r="C2" s="2">
        <v>4.3</v>
      </c>
      <c r="D2" s="2">
        <v>5.8</v>
      </c>
      <c r="E2" s="2">
        <v>0</v>
      </c>
      <c r="F2" s="2">
        <v>13.2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3.5</v>
      </c>
      <c r="P2" s="2">
        <v>0</v>
      </c>
      <c r="Q2" s="2">
        <v>0.5</v>
      </c>
      <c r="R2" s="2">
        <v>4.9000000000000004</v>
      </c>
      <c r="S2" s="2">
        <v>0</v>
      </c>
      <c r="T2" s="2">
        <v>0</v>
      </c>
      <c r="U2" s="2">
        <v>0</v>
      </c>
      <c r="V2" s="2">
        <v>4.3</v>
      </c>
      <c r="W2" s="2">
        <v>2.5</v>
      </c>
      <c r="X2" s="2">
        <v>2.5</v>
      </c>
      <c r="Y2" s="2">
        <v>0</v>
      </c>
      <c r="Z2" s="2">
        <v>6.4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5.6</v>
      </c>
      <c r="AG2" s="2">
        <v>1</v>
      </c>
      <c r="AH2" s="2">
        <v>0.3</v>
      </c>
      <c r="AI2" s="2">
        <v>2.5</v>
      </c>
      <c r="AJ2" s="2">
        <v>0</v>
      </c>
      <c r="AK2" s="2">
        <v>0</v>
      </c>
      <c r="AL2" s="2">
        <v>0</v>
      </c>
      <c r="AM2" s="2">
        <v>5.6</v>
      </c>
      <c r="AN2" s="2">
        <v>0</v>
      </c>
      <c r="AO2" s="2">
        <v>0</v>
      </c>
      <c r="AP2" s="2">
        <v>5.3</v>
      </c>
      <c r="AQ2" s="2">
        <v>0.3</v>
      </c>
      <c r="AR2" s="2">
        <v>0.5</v>
      </c>
      <c r="AS2" s="2">
        <v>0</v>
      </c>
      <c r="AT2" s="2">
        <v>0</v>
      </c>
      <c r="AU2" s="2">
        <v>0</v>
      </c>
      <c r="AV2" s="2">
        <v>6.6</v>
      </c>
      <c r="AW2" s="2">
        <v>0</v>
      </c>
      <c r="AX2" s="2">
        <v>5.3</v>
      </c>
      <c r="AY2" s="2">
        <v>1.8</v>
      </c>
      <c r="AZ2" s="2">
        <v>0</v>
      </c>
      <c r="BA2" s="2">
        <v>0</v>
      </c>
      <c r="BB2" s="2">
        <v>10.9</v>
      </c>
      <c r="BC2" s="2">
        <v>2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0.8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1</v>
      </c>
      <c r="BP2" s="2">
        <v>0</v>
      </c>
      <c r="BQ2" s="2">
        <v>0</v>
      </c>
      <c r="BR2" s="2">
        <v>0</v>
      </c>
      <c r="BS2" s="2">
        <v>5.3</v>
      </c>
      <c r="BT2" s="2">
        <v>6.6</v>
      </c>
      <c r="BU2" s="2">
        <v>0</v>
      </c>
      <c r="BV2" s="2">
        <v>0.3</v>
      </c>
      <c r="BW2" s="2">
        <v>0</v>
      </c>
      <c r="BX2" s="2">
        <v>6.9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1.5</v>
      </c>
      <c r="CF2" s="2">
        <v>1.3</v>
      </c>
      <c r="CG2" s="2">
        <v>0</v>
      </c>
      <c r="CH2" s="2">
        <v>0</v>
      </c>
      <c r="CI2" s="2">
        <v>0</v>
      </c>
      <c r="CJ2" s="2">
        <v>13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0.5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9.6999999999999993</v>
      </c>
      <c r="DC2" s="2">
        <v>0.8</v>
      </c>
      <c r="DD2" s="2">
        <v>8.1</v>
      </c>
      <c r="DE2" s="2">
        <v>9.6999999999999993</v>
      </c>
      <c r="DF2" s="2">
        <v>5.3</v>
      </c>
      <c r="DG2" s="2">
        <v>12.5</v>
      </c>
      <c r="DH2" s="2">
        <v>0</v>
      </c>
      <c r="DI2" s="2">
        <v>0</v>
      </c>
      <c r="DJ2" s="2">
        <v>2.5</v>
      </c>
      <c r="DK2" s="2">
        <v>4.8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8">
        <v>0</v>
      </c>
      <c r="DS2" s="8">
        <v>0</v>
      </c>
      <c r="DT2" s="8">
        <v>12.7</v>
      </c>
      <c r="DU2" s="8">
        <v>0.3</v>
      </c>
      <c r="DV2" s="8">
        <v>0</v>
      </c>
      <c r="DW2" s="8">
        <v>11.4</v>
      </c>
      <c r="DX2" s="8">
        <v>2</v>
      </c>
      <c r="DY2" s="8">
        <v>0</v>
      </c>
      <c r="DZ2" s="8">
        <v>0</v>
      </c>
      <c r="EA2" s="8">
        <v>0</v>
      </c>
      <c r="EB2" s="8">
        <v>0</v>
      </c>
      <c r="EC2" s="8">
        <v>4.5999999999999996</v>
      </c>
      <c r="ED2" s="8">
        <v>0</v>
      </c>
      <c r="EE2" s="8">
        <v>0</v>
      </c>
      <c r="EF2" s="8">
        <v>0</v>
      </c>
      <c r="EG2" s="8">
        <v>0</v>
      </c>
      <c r="EH2" s="8">
        <v>4.5999999999999996</v>
      </c>
      <c r="EI2" s="8">
        <v>0</v>
      </c>
      <c r="EJ2" s="8">
        <v>0</v>
      </c>
      <c r="EK2" s="8">
        <v>1.8</v>
      </c>
      <c r="EL2" s="8">
        <v>14</v>
      </c>
      <c r="EM2" s="8">
        <v>2.5</v>
      </c>
      <c r="EN2" s="8">
        <v>0</v>
      </c>
      <c r="EO2" s="8">
        <v>0.3</v>
      </c>
      <c r="EP2" s="8">
        <v>1.6</v>
      </c>
      <c r="EQ2" s="8">
        <v>2.8</v>
      </c>
      <c r="ER2" s="8">
        <v>0</v>
      </c>
      <c r="ES2" s="8">
        <v>13.5</v>
      </c>
      <c r="ET2" s="8">
        <v>0</v>
      </c>
      <c r="EU2" s="8">
        <v>0.3</v>
      </c>
      <c r="EV2" s="8">
        <v>8.1</v>
      </c>
      <c r="EW2" s="2">
        <v>18</v>
      </c>
      <c r="EX2" s="2">
        <v>5.0999999999999996</v>
      </c>
      <c r="EY2" s="2">
        <v>18.5</v>
      </c>
      <c r="EZ2" s="2">
        <v>0.5</v>
      </c>
      <c r="FA2" s="2">
        <v>0</v>
      </c>
      <c r="FB2" s="2">
        <v>0</v>
      </c>
      <c r="FC2" s="2">
        <v>4.8</v>
      </c>
      <c r="FD2" s="2">
        <v>9.9</v>
      </c>
      <c r="FE2" s="2">
        <v>5.0999999999999996</v>
      </c>
      <c r="FF2" s="2">
        <v>3.8</v>
      </c>
      <c r="FG2" s="2">
        <v>0</v>
      </c>
      <c r="FH2" s="2">
        <v>1.5</v>
      </c>
      <c r="FI2" s="2">
        <v>6.4</v>
      </c>
      <c r="FJ2" s="2">
        <v>0.3</v>
      </c>
      <c r="FK2" s="2">
        <v>0</v>
      </c>
      <c r="FL2" s="2">
        <v>1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3.6</v>
      </c>
      <c r="FS2" s="2">
        <v>0</v>
      </c>
      <c r="FT2" s="2">
        <v>0</v>
      </c>
      <c r="FU2" s="2">
        <v>0</v>
      </c>
      <c r="FV2" s="2">
        <v>0</v>
      </c>
      <c r="FW2" s="2">
        <v>0.8</v>
      </c>
      <c r="FX2" s="2">
        <v>0.3</v>
      </c>
      <c r="FY2" s="2">
        <v>0</v>
      </c>
      <c r="FZ2" s="2">
        <v>0</v>
      </c>
      <c r="GA2" s="2">
        <v>0.5</v>
      </c>
      <c r="GB2" s="2">
        <v>0</v>
      </c>
      <c r="GC2" s="2">
        <v>0.8</v>
      </c>
      <c r="GD2" s="2">
        <v>0.5</v>
      </c>
      <c r="GE2" s="2">
        <v>0</v>
      </c>
      <c r="GF2" s="2">
        <v>2.5</v>
      </c>
      <c r="GG2" s="2">
        <v>8.9</v>
      </c>
      <c r="GH2" s="2">
        <v>0</v>
      </c>
      <c r="GI2" s="2">
        <v>0</v>
      </c>
      <c r="GJ2" s="2">
        <v>3.6</v>
      </c>
      <c r="GK2" s="2">
        <v>0.3</v>
      </c>
      <c r="GL2" s="2">
        <v>4.3</v>
      </c>
      <c r="GM2" s="2">
        <v>1.5</v>
      </c>
      <c r="GN2" s="2">
        <v>1.3</v>
      </c>
      <c r="GO2" s="2">
        <v>0</v>
      </c>
      <c r="GP2" s="2">
        <v>2.8</v>
      </c>
      <c r="GQ2" s="2">
        <v>6.6</v>
      </c>
      <c r="GR2" s="2">
        <v>0</v>
      </c>
      <c r="GS2" s="2">
        <v>0</v>
      </c>
      <c r="GT2" s="2">
        <v>0</v>
      </c>
      <c r="GU2" s="2">
        <v>0</v>
      </c>
      <c r="GV2" s="2">
        <v>16.5</v>
      </c>
      <c r="GW2" s="2">
        <v>0.5</v>
      </c>
      <c r="GX2" s="2">
        <v>0</v>
      </c>
      <c r="GY2" s="2">
        <v>0</v>
      </c>
      <c r="GZ2" s="2">
        <v>0</v>
      </c>
      <c r="HA2" s="2">
        <v>0</v>
      </c>
      <c r="HB2" s="2">
        <v>1</v>
      </c>
      <c r="HC2" s="2">
        <v>0</v>
      </c>
      <c r="HD2" s="2">
        <v>0</v>
      </c>
      <c r="HE2" s="2">
        <v>0</v>
      </c>
      <c r="HF2" s="2">
        <v>2.2999999999999998</v>
      </c>
      <c r="HG2" s="2">
        <v>2.8</v>
      </c>
      <c r="HH2" s="2">
        <v>0.5</v>
      </c>
      <c r="HI2" s="2">
        <v>0</v>
      </c>
      <c r="HJ2" s="2">
        <v>6.1</v>
      </c>
      <c r="HK2" s="2">
        <v>0</v>
      </c>
      <c r="HL2" s="2">
        <v>0</v>
      </c>
      <c r="HM2" s="2">
        <v>0.5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0.5</v>
      </c>
      <c r="HV2" s="2">
        <v>0.5</v>
      </c>
      <c r="HW2" s="2">
        <v>2.5</v>
      </c>
      <c r="HX2" s="2">
        <v>1.5</v>
      </c>
      <c r="HY2" s="2">
        <v>0</v>
      </c>
      <c r="HZ2" s="2">
        <v>0.3</v>
      </c>
      <c r="IA2" s="2">
        <v>0</v>
      </c>
      <c r="IB2" s="2">
        <v>0</v>
      </c>
      <c r="IC2" s="2">
        <v>0</v>
      </c>
      <c r="ID2" s="2">
        <v>8.4</v>
      </c>
      <c r="IE2" s="2">
        <v>5.0999999999999996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19.600000000000001</v>
      </c>
      <c r="IT2" s="2">
        <v>1.8</v>
      </c>
      <c r="IU2" s="2">
        <v>1</v>
      </c>
      <c r="IV2" s="2">
        <v>30.7</v>
      </c>
      <c r="IW2" s="2">
        <v>33.299999999999997</v>
      </c>
      <c r="IX2" s="2">
        <v>99.3</v>
      </c>
      <c r="IY2" s="2">
        <v>56.6</v>
      </c>
      <c r="IZ2" s="2">
        <v>40.1</v>
      </c>
      <c r="JA2" s="2">
        <v>3.1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3.3</v>
      </c>
      <c r="JI2" s="2">
        <v>0</v>
      </c>
      <c r="JJ2" s="2">
        <v>0.5</v>
      </c>
      <c r="JK2" s="2">
        <v>4.5999999999999996</v>
      </c>
      <c r="JL2" s="2">
        <v>1.5</v>
      </c>
      <c r="JM2" s="2">
        <v>0.3</v>
      </c>
      <c r="JN2" s="2">
        <v>0</v>
      </c>
      <c r="JO2" s="2">
        <v>0.3</v>
      </c>
      <c r="JP2" s="2">
        <v>1</v>
      </c>
      <c r="JQ2" s="2">
        <v>0.5</v>
      </c>
      <c r="JR2" s="2">
        <v>13</v>
      </c>
      <c r="JS2" s="2">
        <v>4.3</v>
      </c>
      <c r="JT2" s="2">
        <v>0</v>
      </c>
      <c r="JU2" s="2">
        <v>0</v>
      </c>
      <c r="JV2" s="2">
        <v>0.3</v>
      </c>
      <c r="JW2" s="2">
        <v>9.1</v>
      </c>
      <c r="JX2" s="2">
        <v>3.6</v>
      </c>
      <c r="JY2" s="2">
        <v>0.3</v>
      </c>
      <c r="JZ2" s="2">
        <v>0</v>
      </c>
      <c r="KA2" s="2">
        <v>2.5</v>
      </c>
      <c r="KB2" s="2">
        <v>6.4</v>
      </c>
      <c r="KC2" s="2">
        <v>0.3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</v>
      </c>
      <c r="KJ2" s="2">
        <v>0.3</v>
      </c>
      <c r="KK2" s="2">
        <v>0</v>
      </c>
      <c r="KL2" s="2">
        <v>0</v>
      </c>
      <c r="KM2" s="2">
        <v>0</v>
      </c>
      <c r="KN2" s="2">
        <v>0</v>
      </c>
      <c r="KO2" s="2">
        <v>0.3</v>
      </c>
      <c r="KP2" s="2">
        <v>0</v>
      </c>
      <c r="KQ2" s="2">
        <v>0.3</v>
      </c>
      <c r="KR2" s="2">
        <v>0.3</v>
      </c>
      <c r="KS2" s="2">
        <v>0</v>
      </c>
      <c r="KT2" s="2">
        <v>0</v>
      </c>
      <c r="KU2" s="2">
        <v>0.3</v>
      </c>
      <c r="KV2" s="2">
        <v>0</v>
      </c>
      <c r="KW2" s="2">
        <v>0</v>
      </c>
      <c r="KX2" s="2">
        <v>0</v>
      </c>
      <c r="KY2" s="2">
        <v>0.3</v>
      </c>
      <c r="KZ2" s="2">
        <v>0.3</v>
      </c>
      <c r="LA2" s="2">
        <v>0</v>
      </c>
      <c r="LB2" s="2">
        <v>0.3</v>
      </c>
      <c r="LC2" s="2">
        <v>0.5</v>
      </c>
      <c r="LD2" s="2">
        <v>0</v>
      </c>
      <c r="LE2" s="2">
        <v>0</v>
      </c>
      <c r="LF2" s="2">
        <v>0</v>
      </c>
      <c r="LG2" s="2">
        <v>0.5</v>
      </c>
      <c r="LH2" s="2">
        <v>0.5</v>
      </c>
      <c r="LI2" s="2">
        <v>0</v>
      </c>
      <c r="LJ2" s="2">
        <v>1.5</v>
      </c>
      <c r="LK2" s="2">
        <v>8.1</v>
      </c>
      <c r="LL2" s="2">
        <v>1</v>
      </c>
      <c r="LM2" s="2">
        <v>4.8</v>
      </c>
      <c r="LN2" s="2">
        <v>0</v>
      </c>
      <c r="LO2" s="2">
        <v>0</v>
      </c>
      <c r="LP2" s="2">
        <v>0.8</v>
      </c>
      <c r="LQ2" s="2">
        <v>0</v>
      </c>
      <c r="LR2" s="2">
        <v>0</v>
      </c>
      <c r="LS2" s="2">
        <v>1.3</v>
      </c>
      <c r="LT2" s="2">
        <v>0.3</v>
      </c>
      <c r="LU2" s="2">
        <v>9.9</v>
      </c>
      <c r="LV2" s="2">
        <v>3.6</v>
      </c>
      <c r="LW2" s="2">
        <v>0</v>
      </c>
      <c r="LX2" s="2">
        <v>0</v>
      </c>
      <c r="LY2" s="2">
        <v>0</v>
      </c>
      <c r="LZ2" s="2">
        <v>3.3</v>
      </c>
      <c r="MA2" s="2">
        <v>0</v>
      </c>
      <c r="MB2" s="2">
        <v>0.5</v>
      </c>
      <c r="MC2" s="2">
        <v>18</v>
      </c>
      <c r="MD2" s="2">
        <v>4.0999999999999996</v>
      </c>
      <c r="ME2" s="2">
        <v>3.8</v>
      </c>
      <c r="MF2" s="2">
        <v>0</v>
      </c>
      <c r="MG2" s="2">
        <v>1.5</v>
      </c>
      <c r="MH2" s="2">
        <v>0.3</v>
      </c>
      <c r="MI2" s="2">
        <v>1.8</v>
      </c>
      <c r="MJ2" s="2">
        <v>0.3</v>
      </c>
      <c r="MK2" s="2">
        <v>0</v>
      </c>
      <c r="ML2" s="2">
        <v>2.2999999999999998</v>
      </c>
      <c r="MM2" s="2">
        <v>1.5</v>
      </c>
      <c r="MN2" s="2">
        <v>2</v>
      </c>
      <c r="MO2" s="2">
        <v>0.3</v>
      </c>
      <c r="MP2" s="2">
        <v>6.4</v>
      </c>
      <c r="MQ2" s="2">
        <v>1.5</v>
      </c>
      <c r="MR2" s="2">
        <v>0</v>
      </c>
      <c r="MS2" s="2">
        <v>7.1</v>
      </c>
      <c r="MT2" s="2">
        <v>0</v>
      </c>
      <c r="MU2" s="2">
        <v>0</v>
      </c>
      <c r="MV2" s="2">
        <v>0</v>
      </c>
      <c r="MW2" s="2">
        <v>0.3</v>
      </c>
      <c r="MX2" s="2">
        <v>0</v>
      </c>
      <c r="MY2" s="2">
        <v>0</v>
      </c>
      <c r="MZ2" s="2">
        <v>0</v>
      </c>
      <c r="NA2" s="2">
        <v>0</v>
      </c>
      <c r="NB2" s="2">
        <v>0</v>
      </c>
      <c r="NC2" s="10">
        <f>SUM(A2:NB2)</f>
        <v>869.59999999999911</v>
      </c>
    </row>
    <row r="3" spans="1:367" x14ac:dyDescent="0.3">
      <c r="A3" s="11">
        <v>45292</v>
      </c>
      <c r="B3" s="11">
        <v>45293</v>
      </c>
      <c r="C3" s="11">
        <v>45294</v>
      </c>
      <c r="D3" s="11">
        <v>45295</v>
      </c>
      <c r="E3" s="11">
        <v>45296</v>
      </c>
      <c r="F3" s="11">
        <v>45297</v>
      </c>
      <c r="G3" s="11">
        <v>45298</v>
      </c>
      <c r="H3" s="11">
        <v>45299</v>
      </c>
      <c r="I3" s="11">
        <v>45300</v>
      </c>
      <c r="J3" s="11">
        <v>45301</v>
      </c>
      <c r="K3" s="11">
        <v>45302</v>
      </c>
      <c r="L3" s="11">
        <v>45303</v>
      </c>
      <c r="M3" s="11">
        <v>45304</v>
      </c>
      <c r="N3" s="11">
        <v>45305</v>
      </c>
      <c r="O3" s="11">
        <v>45306</v>
      </c>
      <c r="P3" s="11">
        <v>45307</v>
      </c>
      <c r="Q3" s="11">
        <v>45308</v>
      </c>
      <c r="R3" s="11">
        <v>45309</v>
      </c>
      <c r="S3" s="11">
        <v>45310</v>
      </c>
      <c r="T3" s="11">
        <v>45311</v>
      </c>
      <c r="U3" s="11">
        <v>45312</v>
      </c>
      <c r="V3" s="11">
        <v>45313</v>
      </c>
      <c r="W3" s="11">
        <v>45314</v>
      </c>
      <c r="X3" s="11">
        <v>45315</v>
      </c>
      <c r="Y3" s="11">
        <v>45316</v>
      </c>
      <c r="Z3" s="11">
        <v>45317</v>
      </c>
      <c r="AA3" s="11">
        <v>45318</v>
      </c>
      <c r="AB3" s="11">
        <v>45319</v>
      </c>
      <c r="AC3" s="11">
        <v>45320</v>
      </c>
      <c r="AD3" s="11">
        <v>45321</v>
      </c>
      <c r="AE3" s="11">
        <v>45322</v>
      </c>
      <c r="AF3" s="11">
        <v>45323</v>
      </c>
      <c r="AG3" s="11">
        <v>45324</v>
      </c>
      <c r="AH3" s="11">
        <v>45325</v>
      </c>
      <c r="AI3" s="11">
        <v>45326</v>
      </c>
      <c r="AJ3" s="11">
        <v>45327</v>
      </c>
      <c r="AK3" s="11">
        <v>45328</v>
      </c>
      <c r="AL3" s="11">
        <v>45329</v>
      </c>
      <c r="AM3" s="11">
        <v>45330</v>
      </c>
      <c r="AN3" s="11">
        <v>45331</v>
      </c>
      <c r="AO3" s="11">
        <v>45332</v>
      </c>
      <c r="AP3" s="11">
        <v>45333</v>
      </c>
      <c r="AQ3" s="11">
        <v>45334</v>
      </c>
      <c r="AR3" s="11">
        <v>45335</v>
      </c>
      <c r="AS3" s="11">
        <v>45336</v>
      </c>
      <c r="AT3" s="11">
        <v>45337</v>
      </c>
      <c r="AU3" s="11">
        <v>45338</v>
      </c>
      <c r="AV3" s="11">
        <v>45339</v>
      </c>
      <c r="AW3" s="11">
        <v>45340</v>
      </c>
      <c r="AX3" s="11">
        <v>45341</v>
      </c>
      <c r="AY3" s="11">
        <v>45342</v>
      </c>
      <c r="AZ3" s="11">
        <v>45343</v>
      </c>
      <c r="BA3" s="11">
        <v>45344</v>
      </c>
      <c r="BB3" s="11">
        <v>45345</v>
      </c>
      <c r="BC3" s="11">
        <v>45346</v>
      </c>
      <c r="BD3" s="11">
        <v>45347</v>
      </c>
      <c r="BE3" s="11">
        <v>45348</v>
      </c>
      <c r="BF3" s="11">
        <v>45349</v>
      </c>
      <c r="BG3" s="11">
        <v>45350</v>
      </c>
      <c r="BH3" s="11">
        <v>45351</v>
      </c>
      <c r="BI3" s="11">
        <v>45352</v>
      </c>
      <c r="BJ3" s="11">
        <v>45353</v>
      </c>
      <c r="BK3" s="11">
        <v>45354</v>
      </c>
      <c r="BL3" s="11">
        <v>45355</v>
      </c>
      <c r="BM3" s="11">
        <v>45356</v>
      </c>
      <c r="BN3" s="11">
        <v>45357</v>
      </c>
      <c r="BO3" s="11">
        <v>45358</v>
      </c>
      <c r="BP3" s="11">
        <v>45359</v>
      </c>
      <c r="BQ3" s="11">
        <v>45360</v>
      </c>
      <c r="BR3" s="11">
        <v>45361</v>
      </c>
      <c r="BS3" s="11">
        <v>45362</v>
      </c>
      <c r="BT3" s="11">
        <v>45363</v>
      </c>
      <c r="BU3" s="11">
        <v>45364</v>
      </c>
      <c r="BV3" s="11">
        <v>45365</v>
      </c>
      <c r="BW3" s="11">
        <v>45366</v>
      </c>
      <c r="BX3" s="11">
        <v>45367</v>
      </c>
      <c r="BY3" s="11">
        <v>45368</v>
      </c>
      <c r="BZ3" s="11">
        <v>45369</v>
      </c>
      <c r="CA3" s="11">
        <v>45370</v>
      </c>
      <c r="CB3" s="11">
        <v>45371</v>
      </c>
      <c r="CC3" s="11">
        <v>45372</v>
      </c>
      <c r="CD3" s="11">
        <v>45373</v>
      </c>
      <c r="CE3" s="11">
        <v>45374</v>
      </c>
      <c r="CF3" s="11">
        <v>45375</v>
      </c>
      <c r="CG3" s="11">
        <v>45376</v>
      </c>
      <c r="CH3" s="11">
        <v>45377</v>
      </c>
      <c r="CI3" s="11">
        <v>45378</v>
      </c>
      <c r="CJ3" s="11">
        <v>45379</v>
      </c>
      <c r="CK3" s="11">
        <v>45380</v>
      </c>
      <c r="CL3" s="11">
        <v>45381</v>
      </c>
      <c r="CM3" s="11">
        <v>45382</v>
      </c>
      <c r="CN3" s="11">
        <v>45383</v>
      </c>
      <c r="CO3" s="11">
        <v>45384</v>
      </c>
      <c r="CP3" s="11">
        <v>45385</v>
      </c>
      <c r="CQ3" s="11">
        <v>45386</v>
      </c>
      <c r="CR3" s="11">
        <v>45387</v>
      </c>
      <c r="CS3" s="11">
        <v>45388</v>
      </c>
      <c r="CT3" s="11">
        <v>45389</v>
      </c>
      <c r="CU3" s="11">
        <v>45390</v>
      </c>
      <c r="CV3" s="11">
        <v>45391</v>
      </c>
      <c r="CW3" s="11">
        <v>45392</v>
      </c>
      <c r="CX3" s="11">
        <v>45393</v>
      </c>
      <c r="CY3" s="11">
        <v>45394</v>
      </c>
      <c r="CZ3" s="11">
        <v>45395</v>
      </c>
      <c r="DA3" s="11">
        <v>45396</v>
      </c>
      <c r="DB3" s="11">
        <v>45397</v>
      </c>
      <c r="DC3" s="11">
        <v>45398</v>
      </c>
      <c r="DD3" s="11">
        <v>45399</v>
      </c>
      <c r="DE3" s="11">
        <v>45400</v>
      </c>
      <c r="DF3" s="11">
        <v>45401</v>
      </c>
      <c r="DG3" s="11">
        <v>45402</v>
      </c>
      <c r="DH3" s="11">
        <v>45403</v>
      </c>
      <c r="DI3" s="11">
        <v>45404</v>
      </c>
      <c r="DJ3" s="11">
        <v>45405</v>
      </c>
      <c r="DK3" s="11">
        <v>45406</v>
      </c>
      <c r="DL3" s="11">
        <v>45407</v>
      </c>
      <c r="DM3" s="11">
        <v>45408</v>
      </c>
      <c r="DN3" s="11">
        <v>45409</v>
      </c>
      <c r="DO3" s="11">
        <v>45410</v>
      </c>
      <c r="DP3" s="11">
        <v>45411</v>
      </c>
      <c r="DQ3" s="11">
        <v>45412</v>
      </c>
      <c r="DR3" s="11">
        <v>45413</v>
      </c>
      <c r="DS3" s="11">
        <v>45414</v>
      </c>
      <c r="DT3" s="11">
        <v>45415</v>
      </c>
      <c r="DU3" s="11">
        <v>45416</v>
      </c>
      <c r="DV3" s="11">
        <v>45417</v>
      </c>
      <c r="DW3" s="11">
        <v>45418</v>
      </c>
      <c r="DX3" s="11">
        <v>45419</v>
      </c>
      <c r="DY3" s="11">
        <v>45420</v>
      </c>
      <c r="DZ3" s="11">
        <v>45421</v>
      </c>
      <c r="EA3" s="11">
        <v>45422</v>
      </c>
      <c r="EB3" s="11">
        <v>45423</v>
      </c>
      <c r="EC3" s="11">
        <v>45424</v>
      </c>
      <c r="ED3" s="11">
        <v>45425</v>
      </c>
      <c r="EE3" s="11">
        <v>45426</v>
      </c>
      <c r="EF3" s="11">
        <v>45427</v>
      </c>
      <c r="EG3" s="11">
        <v>45428</v>
      </c>
      <c r="EH3" s="11">
        <v>45429</v>
      </c>
      <c r="EI3" s="11">
        <v>45430</v>
      </c>
      <c r="EJ3" s="11">
        <v>45431</v>
      </c>
      <c r="EK3" s="11">
        <v>45432</v>
      </c>
      <c r="EL3" s="11">
        <v>45433</v>
      </c>
      <c r="EM3" s="11">
        <v>45434</v>
      </c>
      <c r="EN3" s="11">
        <v>45435</v>
      </c>
      <c r="EO3" s="11">
        <v>45436</v>
      </c>
      <c r="EP3" s="11">
        <v>45437</v>
      </c>
      <c r="EQ3" s="11">
        <v>45438</v>
      </c>
      <c r="ER3" s="11">
        <v>45439</v>
      </c>
      <c r="ES3" s="11">
        <v>45440</v>
      </c>
      <c r="ET3" s="11">
        <v>45441</v>
      </c>
      <c r="EU3" s="11">
        <v>45442</v>
      </c>
      <c r="EV3" s="11">
        <v>45443</v>
      </c>
      <c r="EW3" s="11">
        <v>45444</v>
      </c>
      <c r="EX3" s="11">
        <v>45445</v>
      </c>
      <c r="EY3" s="11">
        <v>45446</v>
      </c>
      <c r="EZ3" s="11">
        <v>45447</v>
      </c>
      <c r="FA3" s="11">
        <v>45448</v>
      </c>
      <c r="FB3" s="11">
        <v>45449</v>
      </c>
      <c r="FC3" s="11">
        <v>45450</v>
      </c>
      <c r="FD3" s="11">
        <v>45451</v>
      </c>
      <c r="FE3" s="11">
        <v>45452</v>
      </c>
      <c r="FF3" s="11">
        <v>45453</v>
      </c>
      <c r="FG3" s="11">
        <v>45454</v>
      </c>
      <c r="FH3" s="11">
        <v>45455</v>
      </c>
      <c r="FI3" s="11">
        <v>45456</v>
      </c>
      <c r="FJ3" s="11">
        <v>45457</v>
      </c>
      <c r="FK3" s="11">
        <v>45458</v>
      </c>
      <c r="FL3" s="11">
        <v>45459</v>
      </c>
      <c r="FM3" s="11">
        <v>45460</v>
      </c>
      <c r="FN3" s="11">
        <v>45461</v>
      </c>
      <c r="FO3" s="11">
        <v>45462</v>
      </c>
      <c r="FP3" s="11">
        <v>45463</v>
      </c>
      <c r="FQ3" s="11">
        <v>45464</v>
      </c>
      <c r="FR3" s="11">
        <v>45465</v>
      </c>
      <c r="FS3" s="11">
        <v>45466</v>
      </c>
      <c r="FT3" s="11">
        <v>45467</v>
      </c>
      <c r="FU3" s="11">
        <v>45468</v>
      </c>
      <c r="FV3" s="11">
        <v>45469</v>
      </c>
      <c r="FW3" s="11">
        <v>45470</v>
      </c>
      <c r="FX3" s="11">
        <v>45471</v>
      </c>
      <c r="FY3" s="11">
        <v>45472</v>
      </c>
      <c r="FZ3" s="11">
        <v>45473</v>
      </c>
      <c r="GA3" s="11">
        <v>45474</v>
      </c>
      <c r="GB3" s="11">
        <v>45475</v>
      </c>
      <c r="GC3" s="11">
        <v>45476</v>
      </c>
      <c r="GD3" s="11">
        <v>45477</v>
      </c>
      <c r="GE3" s="11">
        <v>45478</v>
      </c>
      <c r="GF3" s="11">
        <v>45479</v>
      </c>
      <c r="GG3" s="11">
        <v>45480</v>
      </c>
      <c r="GH3" s="11">
        <v>45481</v>
      </c>
      <c r="GI3" s="11">
        <v>45482</v>
      </c>
      <c r="GJ3" s="11">
        <v>45483</v>
      </c>
      <c r="GK3" s="11">
        <v>45484</v>
      </c>
      <c r="GL3" s="11">
        <v>45485</v>
      </c>
      <c r="GM3" s="11">
        <v>45486</v>
      </c>
      <c r="GN3" s="11">
        <v>45487</v>
      </c>
      <c r="GO3" s="11">
        <v>45488</v>
      </c>
      <c r="GP3" s="11">
        <v>45489</v>
      </c>
      <c r="GQ3" s="11">
        <v>45490</v>
      </c>
      <c r="GR3" s="11">
        <v>45491</v>
      </c>
      <c r="GS3" s="11">
        <v>45492</v>
      </c>
      <c r="GT3" s="11">
        <v>45493</v>
      </c>
      <c r="GU3" s="11">
        <v>45494</v>
      </c>
      <c r="GV3" s="11">
        <v>45495</v>
      </c>
      <c r="GW3" s="11">
        <v>45496</v>
      </c>
      <c r="GX3" s="11">
        <v>45497</v>
      </c>
      <c r="GY3" s="11">
        <v>45498</v>
      </c>
      <c r="GZ3" s="11">
        <v>45499</v>
      </c>
      <c r="HA3" s="11">
        <v>45500</v>
      </c>
      <c r="HB3" s="11">
        <v>45501</v>
      </c>
      <c r="HC3" s="11">
        <v>45502</v>
      </c>
      <c r="HD3" s="11">
        <v>45503</v>
      </c>
      <c r="HE3" s="11">
        <v>45504</v>
      </c>
      <c r="HF3" s="11">
        <v>45505</v>
      </c>
      <c r="HG3" s="11">
        <v>45506</v>
      </c>
      <c r="HH3" s="11">
        <v>45507</v>
      </c>
      <c r="HI3" s="11">
        <v>45508</v>
      </c>
      <c r="HJ3" s="11">
        <v>45509</v>
      </c>
      <c r="HK3" s="11">
        <v>45510</v>
      </c>
      <c r="HL3" s="11">
        <v>45511</v>
      </c>
      <c r="HM3" s="11">
        <v>45512</v>
      </c>
      <c r="HN3" s="11">
        <v>45513</v>
      </c>
      <c r="HO3" s="11">
        <v>45514</v>
      </c>
      <c r="HP3" s="11">
        <v>45515</v>
      </c>
      <c r="HQ3" s="11">
        <v>45516</v>
      </c>
      <c r="HR3" s="11">
        <v>45517</v>
      </c>
      <c r="HS3" s="11">
        <v>45518</v>
      </c>
      <c r="HT3" s="11">
        <v>45519</v>
      </c>
      <c r="HU3" s="11">
        <v>45520</v>
      </c>
      <c r="HV3" s="11">
        <v>45521</v>
      </c>
      <c r="HW3" s="11">
        <v>45522</v>
      </c>
      <c r="HX3" s="11">
        <v>45523</v>
      </c>
      <c r="HY3" s="11">
        <v>45524</v>
      </c>
      <c r="HZ3" s="11">
        <v>45525</v>
      </c>
      <c r="IA3" s="11">
        <v>45526</v>
      </c>
      <c r="IB3" s="11">
        <v>45527</v>
      </c>
      <c r="IC3" s="11">
        <v>45528</v>
      </c>
      <c r="ID3" s="11">
        <v>45529</v>
      </c>
      <c r="IE3" s="11">
        <v>45530</v>
      </c>
      <c r="IF3" s="11">
        <v>45531</v>
      </c>
      <c r="IG3" s="11">
        <v>45532</v>
      </c>
      <c r="IH3" s="11">
        <v>45533</v>
      </c>
      <c r="II3" s="11">
        <v>45534</v>
      </c>
      <c r="IJ3" s="11">
        <v>45535</v>
      </c>
      <c r="IK3" s="11">
        <v>45536</v>
      </c>
      <c r="IL3" s="11">
        <v>45537</v>
      </c>
      <c r="IM3" s="11">
        <v>45538</v>
      </c>
      <c r="IN3" s="11">
        <v>45539</v>
      </c>
      <c r="IO3" s="11">
        <v>45540</v>
      </c>
      <c r="IP3" s="11">
        <v>45541</v>
      </c>
      <c r="IQ3" s="11">
        <v>45542</v>
      </c>
      <c r="IR3" s="11">
        <v>45543</v>
      </c>
      <c r="IS3" s="11">
        <v>45544</v>
      </c>
      <c r="IT3" s="11">
        <v>45545</v>
      </c>
      <c r="IU3" s="11">
        <v>45546</v>
      </c>
      <c r="IV3" s="11">
        <v>45547</v>
      </c>
      <c r="IW3" s="11">
        <v>45548</v>
      </c>
      <c r="IX3" s="11">
        <v>45549</v>
      </c>
      <c r="IY3" s="11">
        <v>45550</v>
      </c>
      <c r="IZ3" s="11">
        <v>45551</v>
      </c>
      <c r="JA3" s="11">
        <v>45552</v>
      </c>
      <c r="JB3" s="11">
        <v>45553</v>
      </c>
      <c r="JC3" s="11">
        <v>45554</v>
      </c>
      <c r="JD3" s="11">
        <v>45555</v>
      </c>
      <c r="JE3" s="11">
        <v>45556</v>
      </c>
      <c r="JF3" s="11">
        <v>45557</v>
      </c>
      <c r="JG3" s="11">
        <v>45558</v>
      </c>
      <c r="JH3" s="11">
        <v>45559</v>
      </c>
      <c r="JI3" s="11">
        <v>45560</v>
      </c>
      <c r="JJ3" s="11">
        <v>45561</v>
      </c>
      <c r="JK3" s="11">
        <v>45562</v>
      </c>
      <c r="JL3" s="11">
        <v>45563</v>
      </c>
      <c r="JM3" s="11">
        <v>45564</v>
      </c>
      <c r="JN3" s="11">
        <v>45565</v>
      </c>
      <c r="JO3" s="11">
        <v>45566</v>
      </c>
      <c r="JP3" s="11">
        <v>45567</v>
      </c>
      <c r="JQ3" s="11">
        <v>45568</v>
      </c>
      <c r="JR3" s="11">
        <v>45569</v>
      </c>
      <c r="JS3" s="11">
        <v>45570</v>
      </c>
      <c r="JT3" s="11">
        <v>45571</v>
      </c>
      <c r="JU3" s="11">
        <v>45572</v>
      </c>
      <c r="JV3" s="11">
        <v>45573</v>
      </c>
      <c r="JW3" s="11">
        <v>45574</v>
      </c>
      <c r="JX3" s="11">
        <v>45575</v>
      </c>
      <c r="JY3" s="11">
        <v>45576</v>
      </c>
      <c r="JZ3" s="11">
        <v>45577</v>
      </c>
      <c r="KA3" s="11">
        <v>45578</v>
      </c>
      <c r="KB3" s="11">
        <v>45579</v>
      </c>
      <c r="KC3" s="11">
        <v>45580</v>
      </c>
      <c r="KD3" s="11">
        <v>45581</v>
      </c>
      <c r="KE3" s="11">
        <v>45582</v>
      </c>
      <c r="KF3" s="11">
        <v>45583</v>
      </c>
      <c r="KG3" s="11">
        <v>45584</v>
      </c>
      <c r="KH3" s="11">
        <v>45585</v>
      </c>
      <c r="KI3" s="11">
        <v>45586</v>
      </c>
      <c r="KJ3" s="11">
        <v>45587</v>
      </c>
      <c r="KK3" s="11">
        <v>45588</v>
      </c>
      <c r="KL3" s="11">
        <v>45589</v>
      </c>
      <c r="KM3" s="11">
        <v>45590</v>
      </c>
      <c r="KN3" s="11">
        <v>45591</v>
      </c>
      <c r="KO3" s="11">
        <v>45592</v>
      </c>
      <c r="KP3" s="11">
        <v>45593</v>
      </c>
      <c r="KQ3" s="11">
        <v>45594</v>
      </c>
      <c r="KR3" s="11">
        <v>45595</v>
      </c>
      <c r="KS3" s="11">
        <v>45596</v>
      </c>
      <c r="KT3" s="11">
        <v>45597</v>
      </c>
      <c r="KU3" s="11">
        <v>45598</v>
      </c>
      <c r="KV3" s="11">
        <v>45599</v>
      </c>
      <c r="KW3" s="11">
        <v>45600</v>
      </c>
      <c r="KX3" s="11">
        <v>45601</v>
      </c>
      <c r="KY3" s="11">
        <v>45602</v>
      </c>
      <c r="KZ3" s="11">
        <v>45603</v>
      </c>
      <c r="LA3" s="11">
        <v>45604</v>
      </c>
      <c r="LB3" s="11">
        <v>45605</v>
      </c>
      <c r="LC3" s="11">
        <v>45606</v>
      </c>
      <c r="LD3" s="11">
        <v>45607</v>
      </c>
      <c r="LE3" s="11">
        <v>45608</v>
      </c>
      <c r="LF3" s="11">
        <v>45609</v>
      </c>
      <c r="LG3" s="11">
        <v>45610</v>
      </c>
      <c r="LH3" s="11">
        <v>45611</v>
      </c>
      <c r="LI3" s="11">
        <v>45612</v>
      </c>
      <c r="LJ3" s="11">
        <v>45613</v>
      </c>
      <c r="LK3" s="11">
        <v>45614</v>
      </c>
      <c r="LL3" s="11">
        <v>45615</v>
      </c>
      <c r="LM3" s="11">
        <v>45616</v>
      </c>
      <c r="LN3" s="11">
        <v>45617</v>
      </c>
      <c r="LO3" s="11">
        <v>45618</v>
      </c>
      <c r="LP3" s="11">
        <v>45619</v>
      </c>
      <c r="LQ3" s="11">
        <v>45620</v>
      </c>
      <c r="LR3" s="11">
        <v>45621</v>
      </c>
      <c r="LS3" s="11">
        <v>45622</v>
      </c>
      <c r="LT3" s="11">
        <v>45623</v>
      </c>
      <c r="LU3" s="11">
        <v>45624</v>
      </c>
      <c r="LV3" s="11">
        <v>45625</v>
      </c>
      <c r="LW3" s="11">
        <v>45626</v>
      </c>
      <c r="LX3" s="11">
        <v>45627</v>
      </c>
      <c r="LY3" s="11">
        <v>45628</v>
      </c>
      <c r="LZ3" s="11">
        <v>45629</v>
      </c>
      <c r="MA3" s="11">
        <v>45630</v>
      </c>
      <c r="MB3" s="11">
        <v>45631</v>
      </c>
      <c r="MC3" s="11">
        <v>45632</v>
      </c>
      <c r="MD3" s="11">
        <v>45633</v>
      </c>
      <c r="ME3" s="11">
        <v>45634</v>
      </c>
      <c r="MF3" s="11">
        <v>45635</v>
      </c>
      <c r="MG3" s="11">
        <v>45636</v>
      </c>
      <c r="MH3" s="11">
        <v>45637</v>
      </c>
      <c r="MI3" s="11">
        <v>45638</v>
      </c>
      <c r="MJ3" s="11">
        <v>45639</v>
      </c>
      <c r="MK3" s="11">
        <v>45640</v>
      </c>
      <c r="ML3" s="11">
        <v>45641</v>
      </c>
      <c r="MM3" s="11">
        <v>45642</v>
      </c>
      <c r="MN3" s="11">
        <v>45643</v>
      </c>
      <c r="MO3" s="11">
        <v>45644</v>
      </c>
      <c r="MP3" s="11">
        <v>45645</v>
      </c>
      <c r="MQ3" s="11">
        <v>45646</v>
      </c>
      <c r="MR3" s="11">
        <v>45647</v>
      </c>
      <c r="MS3" s="11">
        <v>45648</v>
      </c>
      <c r="MT3" s="11">
        <v>45649</v>
      </c>
      <c r="MU3" s="11">
        <v>45650</v>
      </c>
      <c r="MV3" s="11">
        <v>45651</v>
      </c>
      <c r="MW3" s="11">
        <v>45652</v>
      </c>
      <c r="MX3" s="11">
        <v>45653</v>
      </c>
      <c r="MY3" s="11">
        <v>45654</v>
      </c>
      <c r="MZ3" s="11">
        <v>45655</v>
      </c>
      <c r="NA3" s="11">
        <v>45656</v>
      </c>
      <c r="NB3" s="11">
        <v>45657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B4B-FB4B-40E6-A8F2-81740913AB9F}">
  <dimension ref="A1:P15"/>
  <sheetViews>
    <sheetView workbookViewId="0">
      <selection activeCell="M1" sqref="M1"/>
    </sheetView>
  </sheetViews>
  <sheetFormatPr baseColWidth="10" defaultRowHeight="14.4" x14ac:dyDescent="0.3"/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6" x14ac:dyDescent="0.3">
      <c r="A2" s="2">
        <v>61.1</v>
      </c>
      <c r="B2" s="2">
        <v>47.7</v>
      </c>
      <c r="C2" s="2">
        <v>36.700000000000003</v>
      </c>
      <c r="D2" s="2">
        <v>53.9</v>
      </c>
      <c r="E2" s="2">
        <v>80.5</v>
      </c>
      <c r="F2" s="2">
        <v>79.599999999999994</v>
      </c>
      <c r="G2" s="2">
        <v>51.6</v>
      </c>
      <c r="H2" s="2">
        <v>31</v>
      </c>
      <c r="I2" s="2">
        <v>295.7</v>
      </c>
      <c r="J2" s="2">
        <v>42.8</v>
      </c>
      <c r="K2" s="2">
        <v>34</v>
      </c>
      <c r="L2" s="2">
        <v>55</v>
      </c>
    </row>
    <row r="5" spans="1:16" x14ac:dyDescent="0.3">
      <c r="P5" s="2"/>
    </row>
    <row r="6" spans="1:16" x14ac:dyDescent="0.3">
      <c r="P6" s="2"/>
    </row>
    <row r="7" spans="1:16" x14ac:dyDescent="0.3">
      <c r="P7" s="2"/>
    </row>
    <row r="8" spans="1:16" x14ac:dyDescent="0.3">
      <c r="P8" s="2"/>
    </row>
    <row r="9" spans="1:16" x14ac:dyDescent="0.3">
      <c r="P9" s="2"/>
    </row>
    <row r="10" spans="1:16" x14ac:dyDescent="0.3">
      <c r="P10" s="2"/>
    </row>
    <row r="11" spans="1:16" x14ac:dyDescent="0.3">
      <c r="P11" s="2"/>
    </row>
    <row r="12" spans="1:16" x14ac:dyDescent="0.3">
      <c r="P12" s="2"/>
    </row>
    <row r="13" spans="1:16" x14ac:dyDescent="0.3">
      <c r="P13" s="2"/>
    </row>
    <row r="14" spans="1:16" x14ac:dyDescent="0.3">
      <c r="P14" s="2"/>
    </row>
    <row r="15" spans="1:16" x14ac:dyDescent="0.3">
      <c r="P15" s="2"/>
    </row>
  </sheetData>
  <phoneticPr fontId="5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9453-C90F-4DB0-A4B4-B1DDAD46C5A3}">
  <dimension ref="A1:L2"/>
  <sheetViews>
    <sheetView workbookViewId="0">
      <selection activeCell="O2" sqref="O2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7">
        <v>0.82</v>
      </c>
      <c r="B2" s="7">
        <v>0.82</v>
      </c>
      <c r="C2" s="7">
        <v>0.74</v>
      </c>
      <c r="D2" s="7">
        <v>0.7</v>
      </c>
      <c r="E2" s="7">
        <v>0.76</v>
      </c>
      <c r="F2" s="7">
        <v>0.79</v>
      </c>
      <c r="G2" s="7">
        <v>0.74</v>
      </c>
      <c r="H2" s="7">
        <v>0.73</v>
      </c>
      <c r="I2" s="7">
        <v>0.76</v>
      </c>
      <c r="J2" s="7">
        <v>0.9</v>
      </c>
      <c r="K2" s="7">
        <v>0.92</v>
      </c>
      <c r="L2" s="7">
        <v>0.89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1C8F-24A3-4150-9C04-FC66CC7E73E0}">
  <dimension ref="A1:AD2"/>
  <sheetViews>
    <sheetView zoomScale="80" zoomScaleNormal="80" workbookViewId="0">
      <selection activeCell="A2" sqref="A2:AC2"/>
    </sheetView>
  </sheetViews>
  <sheetFormatPr baseColWidth="10" defaultRowHeight="14.4" x14ac:dyDescent="0.3"/>
  <sheetData>
    <row r="1" spans="1:30" x14ac:dyDescent="0.3">
      <c r="A1" s="13">
        <v>0.91</v>
      </c>
      <c r="B1" s="13">
        <v>0.89</v>
      </c>
      <c r="C1" s="13">
        <v>0.83</v>
      </c>
      <c r="D1" s="13">
        <v>0.93</v>
      </c>
      <c r="E1" s="13">
        <v>0.75</v>
      </c>
      <c r="F1" s="13">
        <v>0.7</v>
      </c>
      <c r="G1" s="13">
        <v>0.74</v>
      </c>
      <c r="H1" s="13">
        <v>0.94</v>
      </c>
      <c r="I1" s="13">
        <v>0.78</v>
      </c>
      <c r="J1" s="13">
        <v>0.62</v>
      </c>
      <c r="K1" s="13">
        <v>0.86</v>
      </c>
      <c r="L1" s="13">
        <v>0.88</v>
      </c>
      <c r="M1" s="13">
        <v>0.81</v>
      </c>
      <c r="N1" s="13">
        <v>0.79</v>
      </c>
      <c r="O1" s="13">
        <v>0.79</v>
      </c>
      <c r="P1" s="13">
        <v>0.83</v>
      </c>
      <c r="Q1" s="13">
        <v>0.91</v>
      </c>
      <c r="R1" s="13">
        <v>0.8</v>
      </c>
      <c r="S1" s="13">
        <v>0.89</v>
      </c>
      <c r="T1" s="13">
        <v>0.91</v>
      </c>
      <c r="U1" s="13">
        <v>0.74</v>
      </c>
      <c r="V1" s="13">
        <v>0.7</v>
      </c>
      <c r="W1" s="13">
        <v>0.92</v>
      </c>
      <c r="X1" s="13">
        <v>0.89</v>
      </c>
      <c r="Y1" s="13">
        <v>0.84</v>
      </c>
      <c r="Z1" s="13">
        <v>0.68</v>
      </c>
      <c r="AA1" s="13">
        <v>0.78</v>
      </c>
      <c r="AB1" s="13">
        <v>0.94</v>
      </c>
      <c r="AC1" s="12">
        <v>0.79</v>
      </c>
      <c r="AD1" s="3">
        <f>AVERAGE(A1:AC1)</f>
        <v>0.82206896551724151</v>
      </c>
    </row>
    <row r="2" spans="1:30" x14ac:dyDescent="0.3">
      <c r="A2" s="2">
        <v>5.6</v>
      </c>
      <c r="B2" s="2">
        <v>1</v>
      </c>
      <c r="C2" s="2">
        <v>0.3</v>
      </c>
      <c r="D2" s="2">
        <v>2.5</v>
      </c>
      <c r="E2" s="2">
        <v>0</v>
      </c>
      <c r="F2" s="2">
        <v>0</v>
      </c>
      <c r="G2" s="2">
        <v>0</v>
      </c>
      <c r="H2" s="2">
        <v>5.6</v>
      </c>
      <c r="I2" s="2">
        <v>0</v>
      </c>
      <c r="J2" s="2">
        <v>0</v>
      </c>
      <c r="K2" s="2">
        <v>5.3</v>
      </c>
      <c r="L2" s="2">
        <v>0.3</v>
      </c>
      <c r="M2" s="2">
        <v>0.5</v>
      </c>
      <c r="N2" s="2">
        <v>0</v>
      </c>
      <c r="O2" s="2">
        <v>0</v>
      </c>
      <c r="P2" s="2">
        <v>0</v>
      </c>
      <c r="Q2" s="2">
        <v>6.6</v>
      </c>
      <c r="R2" s="2">
        <v>0</v>
      </c>
      <c r="S2" s="2">
        <v>5.3</v>
      </c>
      <c r="T2" s="2">
        <v>1.8</v>
      </c>
      <c r="U2" s="2">
        <v>0</v>
      </c>
      <c r="V2" s="2">
        <v>0</v>
      </c>
      <c r="W2" s="2">
        <v>10.9</v>
      </c>
      <c r="X2" s="2">
        <v>2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4">
        <f>SUM(A2:AC2)</f>
        <v>47.699999999999989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99D-482C-4EDB-AAD6-4A4880AC68D0}">
  <dimension ref="A1:AF2"/>
  <sheetViews>
    <sheetView zoomScale="80" zoomScaleNormal="80" workbookViewId="0">
      <selection sqref="A1:AE2"/>
    </sheetView>
  </sheetViews>
  <sheetFormatPr baseColWidth="10" defaultRowHeight="14.4" x14ac:dyDescent="0.3"/>
  <sheetData>
    <row r="1" spans="1:32" x14ac:dyDescent="0.3">
      <c r="A1" s="7">
        <v>0.82</v>
      </c>
      <c r="B1" s="7">
        <v>0.89</v>
      </c>
      <c r="C1" s="7">
        <v>0.64</v>
      </c>
      <c r="D1" s="7">
        <v>0.7</v>
      </c>
      <c r="E1" s="7">
        <v>0.85</v>
      </c>
      <c r="F1" s="7">
        <v>0.82</v>
      </c>
      <c r="G1" s="7">
        <v>0.86</v>
      </c>
      <c r="H1" s="7">
        <v>0.77</v>
      </c>
      <c r="I1" s="7">
        <v>0.64</v>
      </c>
      <c r="J1" s="7">
        <v>0.57999999999999996</v>
      </c>
      <c r="K1" s="7">
        <v>0.82</v>
      </c>
      <c r="L1" s="7">
        <v>0.92</v>
      </c>
      <c r="M1" s="7">
        <v>0.84</v>
      </c>
      <c r="N1" s="7">
        <v>0.91</v>
      </c>
      <c r="O1" s="7">
        <v>0.81</v>
      </c>
      <c r="P1" s="7">
        <v>0.87</v>
      </c>
      <c r="Q1" s="7">
        <v>0.78</v>
      </c>
      <c r="R1" s="7">
        <v>0.71</v>
      </c>
      <c r="S1" s="7">
        <v>0.8</v>
      </c>
      <c r="T1" s="7">
        <v>0.72</v>
      </c>
      <c r="U1" s="7">
        <v>0.78</v>
      </c>
      <c r="V1" s="7">
        <v>0.79</v>
      </c>
      <c r="W1" s="7">
        <v>0.8</v>
      </c>
      <c r="X1" s="7">
        <v>0.9</v>
      </c>
      <c r="Y1" s="7">
        <v>0.75</v>
      </c>
      <c r="Z1" s="7">
        <v>0.65</v>
      </c>
      <c r="AA1" s="7">
        <v>0.52</v>
      </c>
      <c r="AB1" s="7">
        <v>0.63</v>
      </c>
      <c r="AC1" s="7">
        <v>0.48</v>
      </c>
      <c r="AD1" s="7">
        <v>0.45</v>
      </c>
      <c r="AE1" s="7">
        <v>0.43</v>
      </c>
      <c r="AF1" s="3">
        <f>AVERAGE(A1:AE1)</f>
        <v>0.73967741935483844</v>
      </c>
    </row>
    <row r="2" spans="1:32" x14ac:dyDescent="0.3">
      <c r="A2" s="2">
        <v>0.8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5.3</v>
      </c>
      <c r="L2" s="2">
        <v>6.6</v>
      </c>
      <c r="M2" s="2">
        <v>0</v>
      </c>
      <c r="N2" s="2">
        <v>0.3</v>
      </c>
      <c r="O2" s="2">
        <v>0</v>
      </c>
      <c r="P2" s="2">
        <v>6.9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1.5</v>
      </c>
      <c r="X2" s="2">
        <v>1.3</v>
      </c>
      <c r="Y2" s="2">
        <v>0</v>
      </c>
      <c r="Z2" s="2">
        <v>0</v>
      </c>
      <c r="AA2" s="2">
        <v>0</v>
      </c>
      <c r="AB2" s="2">
        <v>13</v>
      </c>
      <c r="AC2" s="2">
        <v>0</v>
      </c>
      <c r="AD2" s="2">
        <v>0</v>
      </c>
      <c r="AE2" s="2">
        <v>0</v>
      </c>
      <c r="AF2" s="4">
        <f>SUM(A2:AE2)</f>
        <v>36.700000000000003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A45B-802E-41AB-B9BF-63CD87EE25B8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0.51</v>
      </c>
      <c r="B1" s="7">
        <v>0.68</v>
      </c>
      <c r="C1" s="7">
        <v>0.49</v>
      </c>
      <c r="D1" s="7">
        <v>0.7</v>
      </c>
      <c r="E1" s="7">
        <v>0.74</v>
      </c>
      <c r="F1" s="7">
        <v>0.59</v>
      </c>
      <c r="G1" s="7">
        <v>0.54</v>
      </c>
      <c r="H1" s="7">
        <v>0.42</v>
      </c>
      <c r="I1" s="7">
        <v>0.59</v>
      </c>
      <c r="J1" s="7">
        <v>0.88</v>
      </c>
      <c r="K1" s="7">
        <v>0.77</v>
      </c>
      <c r="L1" s="7">
        <v>0.73</v>
      </c>
      <c r="M1" s="7">
        <v>0.65</v>
      </c>
      <c r="N1" s="7">
        <v>0.6</v>
      </c>
      <c r="O1" s="7">
        <v>0.83</v>
      </c>
      <c r="P1" s="7">
        <v>0.8</v>
      </c>
      <c r="Q1" s="7">
        <v>0.92</v>
      </c>
      <c r="R1" s="7">
        <v>0.98</v>
      </c>
      <c r="S1" s="7">
        <v>0.96</v>
      </c>
      <c r="T1" s="7">
        <v>0.96</v>
      </c>
      <c r="U1" s="7">
        <v>0.84</v>
      </c>
      <c r="V1" s="7">
        <v>0.73</v>
      </c>
      <c r="W1" s="7">
        <v>0.82</v>
      </c>
      <c r="X1" s="7">
        <v>0.93</v>
      </c>
      <c r="Y1" s="7">
        <v>0.81</v>
      </c>
      <c r="Z1" s="7">
        <v>0.6</v>
      </c>
      <c r="AA1" s="7">
        <v>0.53</v>
      </c>
      <c r="AB1" s="7">
        <v>0.51</v>
      </c>
      <c r="AC1" s="7">
        <v>0.57999999999999996</v>
      </c>
      <c r="AD1" s="7">
        <v>0.44</v>
      </c>
      <c r="AE1" s="3">
        <f>AVERAGE(A1:AD1)</f>
        <v>0.70433333333333359</v>
      </c>
    </row>
    <row r="2" spans="1:31" x14ac:dyDescent="0.3">
      <c r="A2" s="2">
        <v>0</v>
      </c>
      <c r="B2" s="2">
        <v>0</v>
      </c>
      <c r="C2" s="2">
        <v>0</v>
      </c>
      <c r="D2" s="2">
        <v>0.5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9.6999999999999993</v>
      </c>
      <c r="P2" s="2">
        <v>0.8</v>
      </c>
      <c r="Q2" s="2">
        <v>8.1</v>
      </c>
      <c r="R2" s="2">
        <v>9.6999999999999993</v>
      </c>
      <c r="S2" s="2">
        <v>5.3</v>
      </c>
      <c r="T2" s="2">
        <v>12.5</v>
      </c>
      <c r="U2" s="2">
        <v>0</v>
      </c>
      <c r="V2" s="2">
        <v>0</v>
      </c>
      <c r="W2" s="2">
        <v>2.5</v>
      </c>
      <c r="X2" s="2">
        <v>4.8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4">
        <f>SUM(A2:AD2)</f>
        <v>53.9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24DE-681C-4C1F-AD06-7F4D7A3F23E9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7">
        <v>0.61</v>
      </c>
      <c r="B1" s="7">
        <v>0.64</v>
      </c>
      <c r="C1" s="7">
        <v>0.91</v>
      </c>
      <c r="D1" s="7">
        <v>0.87</v>
      </c>
      <c r="E1" s="7">
        <v>0.68</v>
      </c>
      <c r="F1" s="7">
        <v>0.7</v>
      </c>
      <c r="G1" s="7">
        <v>0.9</v>
      </c>
      <c r="H1" s="7">
        <v>0.85</v>
      </c>
      <c r="I1" s="7">
        <v>0.69</v>
      </c>
      <c r="J1" s="7">
        <v>0.64</v>
      </c>
      <c r="K1" s="7">
        <v>0.62</v>
      </c>
      <c r="L1" s="7">
        <v>0.7</v>
      </c>
      <c r="M1" s="7">
        <v>0.64</v>
      </c>
      <c r="N1" s="7">
        <v>0.63</v>
      </c>
      <c r="O1" s="7">
        <v>0.5</v>
      </c>
      <c r="P1" s="7">
        <v>0.62</v>
      </c>
      <c r="Q1" s="7">
        <v>0.87</v>
      </c>
      <c r="R1" s="7">
        <v>0.73</v>
      </c>
      <c r="S1" s="7">
        <v>0.69</v>
      </c>
      <c r="T1" s="7">
        <v>0.72</v>
      </c>
      <c r="U1" s="7">
        <v>0.84</v>
      </c>
      <c r="V1" s="7">
        <v>0.92</v>
      </c>
      <c r="W1" s="7">
        <v>0.79</v>
      </c>
      <c r="X1" s="7">
        <v>0.87</v>
      </c>
      <c r="Y1" s="7">
        <v>0.85</v>
      </c>
      <c r="Z1" s="7">
        <v>0.91</v>
      </c>
      <c r="AA1" s="7">
        <v>0.73</v>
      </c>
      <c r="AB1" s="7">
        <v>0.91</v>
      </c>
      <c r="AC1" s="7">
        <v>0.86</v>
      </c>
      <c r="AD1" s="7">
        <v>0.8</v>
      </c>
      <c r="AE1" s="7">
        <v>0.96</v>
      </c>
      <c r="AF1" s="3">
        <f>AVERAGE(A1:AE1)</f>
        <v>0.76290322580645165</v>
      </c>
    </row>
    <row r="2" spans="1:32" x14ac:dyDescent="0.3">
      <c r="A2" s="8">
        <v>0</v>
      </c>
      <c r="B2" s="8">
        <v>0</v>
      </c>
      <c r="C2" s="8">
        <v>12.7</v>
      </c>
      <c r="D2" s="8">
        <v>0.3</v>
      </c>
      <c r="E2" s="8">
        <v>0</v>
      </c>
      <c r="F2" s="8">
        <v>11.4</v>
      </c>
      <c r="G2" s="8">
        <v>2</v>
      </c>
      <c r="H2" s="8">
        <v>0</v>
      </c>
      <c r="I2" s="8">
        <v>0</v>
      </c>
      <c r="J2" s="8">
        <v>0</v>
      </c>
      <c r="K2" s="8">
        <v>0</v>
      </c>
      <c r="L2" s="8">
        <v>4.5999999999999996</v>
      </c>
      <c r="M2" s="8">
        <v>0</v>
      </c>
      <c r="N2" s="8">
        <v>0</v>
      </c>
      <c r="O2" s="8">
        <v>0</v>
      </c>
      <c r="P2" s="8">
        <v>0</v>
      </c>
      <c r="Q2" s="8">
        <v>4.5999999999999996</v>
      </c>
      <c r="R2" s="8">
        <v>0</v>
      </c>
      <c r="S2" s="8">
        <v>0</v>
      </c>
      <c r="T2" s="8">
        <v>1.8</v>
      </c>
      <c r="U2" s="8">
        <v>14</v>
      </c>
      <c r="V2" s="8">
        <v>2.5</v>
      </c>
      <c r="W2" s="8">
        <v>0</v>
      </c>
      <c r="X2" s="8">
        <v>0.3</v>
      </c>
      <c r="Y2" s="8">
        <v>1.6</v>
      </c>
      <c r="Z2" s="8">
        <v>2.8</v>
      </c>
      <c r="AA2" s="8">
        <v>0</v>
      </c>
      <c r="AB2" s="8">
        <v>13.5</v>
      </c>
      <c r="AC2" s="8">
        <v>0</v>
      </c>
      <c r="AD2" s="8">
        <v>0.3</v>
      </c>
      <c r="AE2" s="8">
        <v>8.1</v>
      </c>
      <c r="AF2" s="4">
        <f>SUM(A2:AE2)</f>
        <v>80.499999999999986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768D-4474-43F6-8786-D58970220E6D}">
  <dimension ref="A1:AE2"/>
  <sheetViews>
    <sheetView topLeftCell="J1"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7">
        <v>0.98</v>
      </c>
      <c r="B1" s="7">
        <v>0.96</v>
      </c>
      <c r="C1" s="7">
        <v>0.94</v>
      </c>
      <c r="D1" s="7">
        <v>0.91</v>
      </c>
      <c r="E1" s="7">
        <v>0.74</v>
      </c>
      <c r="F1" s="7">
        <v>0.71</v>
      </c>
      <c r="G1" s="7">
        <v>0.82</v>
      </c>
      <c r="H1" s="7">
        <v>0.73</v>
      </c>
      <c r="I1" s="7">
        <v>0.91</v>
      </c>
      <c r="J1" s="7">
        <v>0.94</v>
      </c>
      <c r="K1" s="7">
        <v>0.85</v>
      </c>
      <c r="L1" s="7">
        <v>0.84</v>
      </c>
      <c r="M1" s="7">
        <v>0.8</v>
      </c>
      <c r="N1" s="7">
        <v>0.74</v>
      </c>
      <c r="O1" s="7">
        <v>0.66</v>
      </c>
      <c r="P1" s="7">
        <v>0.83</v>
      </c>
      <c r="Q1" s="7">
        <v>0.69</v>
      </c>
      <c r="R1" s="7">
        <v>0.73</v>
      </c>
      <c r="S1" s="7">
        <v>0.66</v>
      </c>
      <c r="T1" s="7">
        <v>0.78</v>
      </c>
      <c r="U1" s="7">
        <v>0.83</v>
      </c>
      <c r="V1" s="7">
        <v>0.77</v>
      </c>
      <c r="W1" s="7">
        <v>0.82</v>
      </c>
      <c r="X1" s="7">
        <v>0.66</v>
      </c>
      <c r="Y1" s="7">
        <v>0.66</v>
      </c>
      <c r="Z1" s="7">
        <v>0.66</v>
      </c>
      <c r="AA1" s="7">
        <v>0.89</v>
      </c>
      <c r="AB1" s="7">
        <v>0.81</v>
      </c>
      <c r="AC1" s="7">
        <v>0.64</v>
      </c>
      <c r="AD1" s="7">
        <v>0.64</v>
      </c>
      <c r="AE1" s="3">
        <f>AVERAGE(A1:AD1)</f>
        <v>0.78666666666666674</v>
      </c>
    </row>
    <row r="2" spans="1:31" x14ac:dyDescent="0.3">
      <c r="A2" s="2">
        <v>18</v>
      </c>
      <c r="B2" s="2">
        <v>5.0999999999999996</v>
      </c>
      <c r="C2" s="2">
        <v>18.5</v>
      </c>
      <c r="D2" s="2">
        <v>0.5</v>
      </c>
      <c r="E2" s="2">
        <v>0</v>
      </c>
      <c r="F2" s="2">
        <v>0</v>
      </c>
      <c r="G2" s="2">
        <v>4.8</v>
      </c>
      <c r="H2" s="2">
        <v>9.9</v>
      </c>
      <c r="I2" s="2">
        <v>5.0999999999999996</v>
      </c>
      <c r="J2" s="2">
        <v>3.8</v>
      </c>
      <c r="K2" s="2">
        <v>0</v>
      </c>
      <c r="L2" s="2">
        <v>1.5</v>
      </c>
      <c r="M2" s="2">
        <v>6.4</v>
      </c>
      <c r="N2" s="2">
        <v>0.3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3.6</v>
      </c>
      <c r="W2" s="2">
        <v>0</v>
      </c>
      <c r="X2" s="2">
        <v>0</v>
      </c>
      <c r="Y2" s="2">
        <v>0</v>
      </c>
      <c r="Z2" s="2">
        <v>0</v>
      </c>
      <c r="AA2" s="2">
        <v>0.8</v>
      </c>
      <c r="AB2" s="2">
        <v>0.3</v>
      </c>
      <c r="AC2" s="2">
        <v>0</v>
      </c>
      <c r="AD2" s="2">
        <v>0</v>
      </c>
      <c r="AE2" s="4">
        <f>SUM(A2:AD2)</f>
        <v>79.599999999999994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C8D1-3776-4751-89F3-E6A986391EBE}">
  <dimension ref="A1:GA3"/>
  <sheetViews>
    <sheetView zoomScale="80" zoomScaleNormal="80" workbookViewId="0">
      <selection activeCell="EW1" sqref="EW1:FZ2"/>
    </sheetView>
  </sheetViews>
  <sheetFormatPr baseColWidth="10" defaultRowHeight="14.4" x14ac:dyDescent="0.3"/>
  <sheetData>
    <row r="1" spans="1:183" x14ac:dyDescent="0.3">
      <c r="A1" s="1">
        <v>0.9</v>
      </c>
      <c r="B1" s="1">
        <v>0.85</v>
      </c>
      <c r="C1" s="1">
        <v>0.82</v>
      </c>
      <c r="D1" s="1">
        <v>0.81</v>
      </c>
      <c r="E1" s="1">
        <v>0.82</v>
      </c>
      <c r="F1" s="1">
        <v>0.96</v>
      </c>
      <c r="G1" s="1">
        <v>0.91</v>
      </c>
      <c r="H1" s="1">
        <v>0.82</v>
      </c>
      <c r="I1" s="1">
        <v>0.68</v>
      </c>
      <c r="J1" s="1">
        <v>0.67</v>
      </c>
      <c r="K1" s="1">
        <v>0.88</v>
      </c>
      <c r="L1" s="1">
        <v>0.94</v>
      </c>
      <c r="M1" s="1">
        <v>0.94</v>
      </c>
      <c r="N1" s="1">
        <v>0.94</v>
      </c>
      <c r="O1" s="1">
        <v>0.93</v>
      </c>
      <c r="P1" s="1">
        <v>0.79</v>
      </c>
      <c r="Q1" s="1">
        <v>0.77</v>
      </c>
      <c r="R1" s="1">
        <v>0.94</v>
      </c>
      <c r="S1" s="1">
        <v>0.82</v>
      </c>
      <c r="T1" s="1">
        <v>0.89</v>
      </c>
      <c r="U1" s="1">
        <v>0.59</v>
      </c>
      <c r="V1" s="1">
        <v>0.59</v>
      </c>
      <c r="W1" s="1">
        <v>0.92</v>
      </c>
      <c r="X1" s="1">
        <v>0.82</v>
      </c>
      <c r="Y1" s="1">
        <v>0.75</v>
      </c>
      <c r="Z1" s="1">
        <v>0.88</v>
      </c>
      <c r="AA1" s="1">
        <v>0.84</v>
      </c>
      <c r="AB1" s="1">
        <v>0.71</v>
      </c>
      <c r="AC1" s="1">
        <v>0.65</v>
      </c>
      <c r="AD1" s="1">
        <v>0.84</v>
      </c>
      <c r="AE1" s="1">
        <v>0.8</v>
      </c>
      <c r="AF1" s="7">
        <v>0.91</v>
      </c>
      <c r="AG1" s="7">
        <v>0.89</v>
      </c>
      <c r="AH1" s="7">
        <v>0.83</v>
      </c>
      <c r="AI1" s="7">
        <v>0.93</v>
      </c>
      <c r="AJ1" s="7">
        <v>0.75</v>
      </c>
      <c r="AK1" s="7">
        <v>0.7</v>
      </c>
      <c r="AL1" s="7">
        <v>0.74</v>
      </c>
      <c r="AM1" s="7">
        <v>0.94</v>
      </c>
      <c r="AN1" s="7">
        <v>0.78</v>
      </c>
      <c r="AO1" s="7">
        <v>0.62</v>
      </c>
      <c r="AP1" s="7">
        <v>0.86</v>
      </c>
      <c r="AQ1" s="7">
        <v>0.88</v>
      </c>
      <c r="AR1" s="7">
        <v>0.81</v>
      </c>
      <c r="AS1" s="7">
        <v>0.79</v>
      </c>
      <c r="AT1" s="7">
        <v>0.79</v>
      </c>
      <c r="AU1" s="7">
        <v>0.83</v>
      </c>
      <c r="AV1" s="7">
        <v>0.91</v>
      </c>
      <c r="AW1" s="7">
        <v>0.8</v>
      </c>
      <c r="AX1" s="7">
        <v>0.89</v>
      </c>
      <c r="AY1" s="7">
        <v>0.91</v>
      </c>
      <c r="AZ1" s="7">
        <v>0.74</v>
      </c>
      <c r="BA1" s="7">
        <v>0.7</v>
      </c>
      <c r="BB1" s="7">
        <v>0.92</v>
      </c>
      <c r="BC1" s="7">
        <v>0.89</v>
      </c>
      <c r="BD1" s="7">
        <v>0.84</v>
      </c>
      <c r="BE1" s="7">
        <v>0.68</v>
      </c>
      <c r="BF1" s="7">
        <v>0.78</v>
      </c>
      <c r="BG1" s="7">
        <v>0.94</v>
      </c>
      <c r="BH1" s="3">
        <v>0.79</v>
      </c>
      <c r="BI1" s="7">
        <v>0.82</v>
      </c>
      <c r="BJ1" s="7">
        <v>0.89</v>
      </c>
      <c r="BK1" s="7">
        <v>0.64</v>
      </c>
      <c r="BL1" s="7">
        <v>0.7</v>
      </c>
      <c r="BM1" s="7">
        <v>0.85</v>
      </c>
      <c r="BN1" s="7">
        <v>0.82</v>
      </c>
      <c r="BO1" s="7">
        <v>0.86</v>
      </c>
      <c r="BP1" s="7">
        <v>0.77</v>
      </c>
      <c r="BQ1" s="7">
        <v>0.64</v>
      </c>
      <c r="BR1" s="7">
        <v>0.57999999999999996</v>
      </c>
      <c r="BS1" s="7">
        <v>0.82</v>
      </c>
      <c r="BT1" s="7">
        <v>0.92</v>
      </c>
      <c r="BU1" s="7">
        <v>0.84</v>
      </c>
      <c r="BV1" s="7">
        <v>0.91</v>
      </c>
      <c r="BW1" s="7">
        <v>0.81</v>
      </c>
      <c r="BX1" s="7">
        <v>0.87</v>
      </c>
      <c r="BY1" s="7">
        <v>0.78</v>
      </c>
      <c r="BZ1" s="7">
        <v>0.71</v>
      </c>
      <c r="CA1" s="7">
        <v>0.8</v>
      </c>
      <c r="CB1" s="7">
        <v>0.72</v>
      </c>
      <c r="CC1" s="7">
        <v>0.78</v>
      </c>
      <c r="CD1" s="7">
        <v>0.79</v>
      </c>
      <c r="CE1" s="7">
        <v>0.8</v>
      </c>
      <c r="CF1" s="7">
        <v>0.9</v>
      </c>
      <c r="CG1" s="7">
        <v>0.75</v>
      </c>
      <c r="CH1" s="7">
        <v>0.65</v>
      </c>
      <c r="CI1" s="7">
        <v>0.52</v>
      </c>
      <c r="CJ1" s="7">
        <v>0.63</v>
      </c>
      <c r="CK1" s="7">
        <v>0.48</v>
      </c>
      <c r="CL1" s="7">
        <v>0.45</v>
      </c>
      <c r="CM1" s="7">
        <v>0.43</v>
      </c>
      <c r="CN1" s="7">
        <v>0.51</v>
      </c>
      <c r="CO1" s="7">
        <v>0.68</v>
      </c>
      <c r="CP1" s="7">
        <v>0.49</v>
      </c>
      <c r="CQ1" s="7">
        <v>0.7</v>
      </c>
      <c r="CR1" s="7">
        <v>0.74</v>
      </c>
      <c r="CS1" s="7">
        <v>0.59</v>
      </c>
      <c r="CT1" s="7">
        <v>0.54</v>
      </c>
      <c r="CU1" s="7">
        <v>0.42</v>
      </c>
      <c r="CV1" s="7">
        <v>0.59</v>
      </c>
      <c r="CW1" s="7">
        <v>0.88</v>
      </c>
      <c r="CX1" s="7">
        <v>0.77</v>
      </c>
      <c r="CY1" s="7">
        <v>0.73</v>
      </c>
      <c r="CZ1" s="7">
        <v>0.65</v>
      </c>
      <c r="DA1" s="7">
        <v>0.6</v>
      </c>
      <c r="DB1" s="7">
        <v>0.83</v>
      </c>
      <c r="DC1" s="7">
        <v>0.8</v>
      </c>
      <c r="DD1" s="7">
        <v>0.92</v>
      </c>
      <c r="DE1" s="7">
        <v>0.98</v>
      </c>
      <c r="DF1" s="7">
        <v>0.96</v>
      </c>
      <c r="DG1" s="7">
        <v>0.96</v>
      </c>
      <c r="DH1" s="7">
        <v>0.84</v>
      </c>
      <c r="DI1" s="7">
        <v>0.73</v>
      </c>
      <c r="DJ1" s="7">
        <v>0.82</v>
      </c>
      <c r="DK1" s="7">
        <v>0.93</v>
      </c>
      <c r="DL1" s="7">
        <v>0.81</v>
      </c>
      <c r="DM1" s="7">
        <v>0.6</v>
      </c>
      <c r="DN1" s="7">
        <v>0.53</v>
      </c>
      <c r="DO1" s="7">
        <v>0.51</v>
      </c>
      <c r="DP1" s="7">
        <v>0.57999999999999996</v>
      </c>
      <c r="DQ1" s="7">
        <v>0.44</v>
      </c>
      <c r="DR1" s="7">
        <v>0.61</v>
      </c>
      <c r="DS1" s="7">
        <v>0.64</v>
      </c>
      <c r="DT1" s="7">
        <v>0.91</v>
      </c>
      <c r="DU1" s="7">
        <v>0.87</v>
      </c>
      <c r="DV1" s="7">
        <v>0.68</v>
      </c>
      <c r="DW1" s="7">
        <v>0.7</v>
      </c>
      <c r="DX1" s="7">
        <v>0.9</v>
      </c>
      <c r="DY1" s="7">
        <v>0.85</v>
      </c>
      <c r="DZ1" s="7">
        <v>0.69</v>
      </c>
      <c r="EA1" s="7">
        <v>0.64</v>
      </c>
      <c r="EB1" s="7">
        <v>0.62</v>
      </c>
      <c r="EC1" s="7">
        <v>0.7</v>
      </c>
      <c r="ED1" s="7">
        <v>0.64</v>
      </c>
      <c r="EE1" s="7">
        <v>0.63</v>
      </c>
      <c r="EF1" s="7">
        <v>0.5</v>
      </c>
      <c r="EG1" s="7">
        <v>0.62</v>
      </c>
      <c r="EH1" s="7">
        <v>0.87</v>
      </c>
      <c r="EI1" s="7">
        <v>0.73</v>
      </c>
      <c r="EJ1" s="7">
        <v>0.69</v>
      </c>
      <c r="EK1" s="7">
        <v>0.72</v>
      </c>
      <c r="EL1" s="7">
        <v>0.84</v>
      </c>
      <c r="EM1" s="7">
        <v>0.92</v>
      </c>
      <c r="EN1" s="7">
        <v>0.79</v>
      </c>
      <c r="EO1" s="7">
        <v>0.87</v>
      </c>
      <c r="EP1" s="7">
        <v>0.85</v>
      </c>
      <c r="EQ1" s="7">
        <v>0.91</v>
      </c>
      <c r="ER1" s="7">
        <v>0.73</v>
      </c>
      <c r="ES1" s="7">
        <v>0.91</v>
      </c>
      <c r="ET1" s="7">
        <v>0.86</v>
      </c>
      <c r="EU1" s="7">
        <v>0.8</v>
      </c>
      <c r="EV1" s="7">
        <v>0.96</v>
      </c>
      <c r="EW1" s="7">
        <v>0.98</v>
      </c>
      <c r="EX1" s="7">
        <v>0.96</v>
      </c>
      <c r="EY1" s="7">
        <v>0.94</v>
      </c>
      <c r="EZ1" s="7">
        <v>0.91</v>
      </c>
      <c r="FA1" s="7">
        <v>0.74</v>
      </c>
      <c r="FB1" s="7">
        <v>0.71</v>
      </c>
      <c r="FC1" s="7">
        <v>0.82</v>
      </c>
      <c r="FD1" s="7">
        <v>0.73</v>
      </c>
      <c r="FE1" s="7">
        <v>0.91</v>
      </c>
      <c r="FF1" s="7">
        <v>0.94</v>
      </c>
      <c r="FG1" s="7">
        <v>0.85</v>
      </c>
      <c r="FH1" s="7">
        <v>0.84</v>
      </c>
      <c r="FI1" s="7">
        <v>0.8</v>
      </c>
      <c r="FJ1" s="7">
        <v>0.74</v>
      </c>
      <c r="FK1" s="7">
        <v>0.66</v>
      </c>
      <c r="FL1" s="7">
        <v>0.83</v>
      </c>
      <c r="FM1" s="7">
        <v>0.69</v>
      </c>
      <c r="FN1" s="7">
        <v>0.73</v>
      </c>
      <c r="FO1" s="7">
        <v>0.66</v>
      </c>
      <c r="FP1" s="7">
        <v>0.78</v>
      </c>
      <c r="FQ1" s="7">
        <v>0.83</v>
      </c>
      <c r="FR1" s="7">
        <v>0.77</v>
      </c>
      <c r="FS1" s="7">
        <v>0.82</v>
      </c>
      <c r="FT1" s="7">
        <v>0.66</v>
      </c>
      <c r="FU1" s="7">
        <v>0.66</v>
      </c>
      <c r="FV1" s="7">
        <v>0.66</v>
      </c>
      <c r="FW1" s="7">
        <v>0.89</v>
      </c>
      <c r="FX1" s="7">
        <v>0.81</v>
      </c>
      <c r="FY1" s="7">
        <v>0.64</v>
      </c>
      <c r="FZ1" s="7">
        <v>0.64</v>
      </c>
      <c r="GA1" s="5">
        <f>AVERAGE(A1:FZ1)</f>
        <v>0.77263736263736271</v>
      </c>
    </row>
    <row r="2" spans="1:183" x14ac:dyDescent="0.3">
      <c r="A2" s="2">
        <v>5.0999999999999996</v>
      </c>
      <c r="B2" s="2">
        <v>8.1</v>
      </c>
      <c r="C2" s="2">
        <v>4.3</v>
      </c>
      <c r="D2" s="2">
        <v>5.8</v>
      </c>
      <c r="E2" s="2">
        <v>0</v>
      </c>
      <c r="F2" s="2">
        <v>13.2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3.5</v>
      </c>
      <c r="P2" s="2">
        <v>0</v>
      </c>
      <c r="Q2" s="2">
        <v>0.5</v>
      </c>
      <c r="R2" s="2">
        <v>4.9000000000000004</v>
      </c>
      <c r="S2" s="2">
        <v>0</v>
      </c>
      <c r="T2" s="2">
        <v>0</v>
      </c>
      <c r="U2" s="2">
        <v>0</v>
      </c>
      <c r="V2" s="2">
        <v>4.3</v>
      </c>
      <c r="W2" s="2">
        <v>2.5</v>
      </c>
      <c r="X2" s="2">
        <v>2.5</v>
      </c>
      <c r="Y2" s="2">
        <v>0</v>
      </c>
      <c r="Z2" s="2">
        <v>6.4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5.6</v>
      </c>
      <c r="AG2" s="2">
        <v>1</v>
      </c>
      <c r="AH2" s="2">
        <v>0.3</v>
      </c>
      <c r="AI2" s="2">
        <v>2.5</v>
      </c>
      <c r="AJ2" s="2">
        <v>0</v>
      </c>
      <c r="AK2" s="2">
        <v>0</v>
      </c>
      <c r="AL2" s="2">
        <v>0</v>
      </c>
      <c r="AM2" s="2">
        <v>5.6</v>
      </c>
      <c r="AN2" s="2">
        <v>0</v>
      </c>
      <c r="AO2" s="2">
        <v>0</v>
      </c>
      <c r="AP2" s="2">
        <v>5.3</v>
      </c>
      <c r="AQ2" s="2">
        <v>0.3</v>
      </c>
      <c r="AR2" s="2">
        <v>0.5</v>
      </c>
      <c r="AS2" s="2">
        <v>0</v>
      </c>
      <c r="AT2" s="2">
        <v>0</v>
      </c>
      <c r="AU2" s="2">
        <v>0</v>
      </c>
      <c r="AV2" s="2">
        <v>6.6</v>
      </c>
      <c r="AW2" s="2">
        <v>0</v>
      </c>
      <c r="AX2" s="2">
        <v>5.3</v>
      </c>
      <c r="AY2" s="2">
        <v>1.8</v>
      </c>
      <c r="AZ2" s="2">
        <v>0</v>
      </c>
      <c r="BA2" s="2">
        <v>0</v>
      </c>
      <c r="BB2" s="2">
        <v>10.9</v>
      </c>
      <c r="BC2" s="2">
        <v>2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0.8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1</v>
      </c>
      <c r="BP2" s="2">
        <v>0</v>
      </c>
      <c r="BQ2" s="2">
        <v>0</v>
      </c>
      <c r="BR2" s="2">
        <v>0</v>
      </c>
      <c r="BS2" s="2">
        <v>5.3</v>
      </c>
      <c r="BT2" s="2">
        <v>6.6</v>
      </c>
      <c r="BU2" s="2">
        <v>0</v>
      </c>
      <c r="BV2" s="2">
        <v>0.3</v>
      </c>
      <c r="BW2" s="2">
        <v>0</v>
      </c>
      <c r="BX2" s="2">
        <v>6.9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1.5</v>
      </c>
      <c r="CF2" s="2">
        <v>1.3</v>
      </c>
      <c r="CG2" s="2">
        <v>0</v>
      </c>
      <c r="CH2" s="2">
        <v>0</v>
      </c>
      <c r="CI2" s="2">
        <v>0</v>
      </c>
      <c r="CJ2" s="2">
        <v>13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0.5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9.6999999999999993</v>
      </c>
      <c r="DC2" s="2">
        <v>0.8</v>
      </c>
      <c r="DD2" s="2">
        <v>8.1</v>
      </c>
      <c r="DE2" s="2">
        <v>9.6999999999999993</v>
      </c>
      <c r="DF2" s="2">
        <v>5.3</v>
      </c>
      <c r="DG2" s="2">
        <v>12.5</v>
      </c>
      <c r="DH2" s="2">
        <v>0</v>
      </c>
      <c r="DI2" s="2">
        <v>0</v>
      </c>
      <c r="DJ2" s="2">
        <v>2.5</v>
      </c>
      <c r="DK2" s="2">
        <v>4.8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8">
        <v>0</v>
      </c>
      <c r="DS2" s="8">
        <v>0</v>
      </c>
      <c r="DT2" s="8">
        <v>12.7</v>
      </c>
      <c r="DU2" s="8">
        <v>0.3</v>
      </c>
      <c r="DV2" s="8">
        <v>0</v>
      </c>
      <c r="DW2" s="8">
        <v>11.4</v>
      </c>
      <c r="DX2" s="8">
        <v>2</v>
      </c>
      <c r="DY2" s="8">
        <v>0</v>
      </c>
      <c r="DZ2" s="8">
        <v>0</v>
      </c>
      <c r="EA2" s="8">
        <v>0</v>
      </c>
      <c r="EB2" s="8">
        <v>0</v>
      </c>
      <c r="EC2" s="8">
        <v>4.5999999999999996</v>
      </c>
      <c r="ED2" s="8">
        <v>0</v>
      </c>
      <c r="EE2" s="8">
        <v>0</v>
      </c>
      <c r="EF2" s="8">
        <v>0</v>
      </c>
      <c r="EG2" s="8">
        <v>0</v>
      </c>
      <c r="EH2" s="8">
        <v>4.5999999999999996</v>
      </c>
      <c r="EI2" s="8">
        <v>0</v>
      </c>
      <c r="EJ2" s="8">
        <v>0</v>
      </c>
      <c r="EK2" s="8">
        <v>1.8</v>
      </c>
      <c r="EL2" s="8">
        <v>14</v>
      </c>
      <c r="EM2" s="8">
        <v>2.5</v>
      </c>
      <c r="EN2" s="8">
        <v>0</v>
      </c>
      <c r="EO2" s="8">
        <v>0.3</v>
      </c>
      <c r="EP2" s="8">
        <v>1.6</v>
      </c>
      <c r="EQ2" s="8">
        <v>2.8</v>
      </c>
      <c r="ER2" s="8">
        <v>0</v>
      </c>
      <c r="ES2" s="8">
        <v>13.5</v>
      </c>
      <c r="ET2" s="8">
        <v>0</v>
      </c>
      <c r="EU2" s="8">
        <v>0.3</v>
      </c>
      <c r="EV2" s="8">
        <v>8.1</v>
      </c>
      <c r="EW2" s="2">
        <v>18</v>
      </c>
      <c r="EX2" s="2">
        <v>5.0999999999999996</v>
      </c>
      <c r="EY2" s="2">
        <v>18.5</v>
      </c>
      <c r="EZ2" s="2">
        <v>0.5</v>
      </c>
      <c r="FA2" s="2">
        <v>0</v>
      </c>
      <c r="FB2" s="2">
        <v>0</v>
      </c>
      <c r="FC2" s="2">
        <v>4.8</v>
      </c>
      <c r="FD2" s="2">
        <v>9.9</v>
      </c>
      <c r="FE2" s="2">
        <v>5.0999999999999996</v>
      </c>
      <c r="FF2" s="2">
        <v>3.8</v>
      </c>
      <c r="FG2" s="2">
        <v>0</v>
      </c>
      <c r="FH2" s="2">
        <v>1.5</v>
      </c>
      <c r="FI2" s="2">
        <v>6.4</v>
      </c>
      <c r="FJ2" s="2">
        <v>0.3</v>
      </c>
      <c r="FK2" s="2">
        <v>0</v>
      </c>
      <c r="FL2" s="2">
        <v>1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3.6</v>
      </c>
      <c r="FS2" s="2">
        <v>0</v>
      </c>
      <c r="FT2" s="2">
        <v>0</v>
      </c>
      <c r="FU2" s="2">
        <v>0</v>
      </c>
      <c r="FV2" s="2">
        <v>0</v>
      </c>
      <c r="FW2" s="2">
        <v>0.8</v>
      </c>
      <c r="FX2" s="2">
        <v>0.3</v>
      </c>
      <c r="FY2" s="2">
        <v>0</v>
      </c>
      <c r="FZ2" s="2">
        <v>0</v>
      </c>
      <c r="GA2" s="6">
        <f>SUM(A2:FZ2)</f>
        <v>359.50000000000011</v>
      </c>
    </row>
    <row r="3" spans="1:183" x14ac:dyDescent="0.3">
      <c r="A3" s="11">
        <v>45292</v>
      </c>
      <c r="B3" s="11">
        <v>45293</v>
      </c>
      <c r="C3" s="11">
        <v>45294</v>
      </c>
      <c r="D3" s="11">
        <v>45295</v>
      </c>
      <c r="E3" s="11">
        <v>45296</v>
      </c>
      <c r="F3" s="11">
        <v>45297</v>
      </c>
      <c r="G3" s="11">
        <v>45298</v>
      </c>
      <c r="H3" s="11">
        <v>45299</v>
      </c>
      <c r="I3" s="11">
        <v>45300</v>
      </c>
      <c r="J3" s="11">
        <v>45301</v>
      </c>
      <c r="K3" s="11">
        <v>45302</v>
      </c>
      <c r="L3" s="11">
        <v>45303</v>
      </c>
      <c r="M3" s="11">
        <v>45304</v>
      </c>
      <c r="N3" s="11">
        <v>45305</v>
      </c>
      <c r="O3" s="11">
        <v>45306</v>
      </c>
      <c r="P3" s="11">
        <v>45307</v>
      </c>
      <c r="Q3" s="11">
        <v>45308</v>
      </c>
      <c r="R3" s="11">
        <v>45309</v>
      </c>
      <c r="S3" s="11">
        <v>45310</v>
      </c>
      <c r="T3" s="11">
        <v>45311</v>
      </c>
      <c r="U3" s="11">
        <v>45312</v>
      </c>
      <c r="V3" s="11">
        <v>45313</v>
      </c>
      <c r="W3" s="11">
        <v>45314</v>
      </c>
      <c r="X3" s="11">
        <v>45315</v>
      </c>
      <c r="Y3" s="11">
        <v>45316</v>
      </c>
      <c r="Z3" s="11">
        <v>45317</v>
      </c>
      <c r="AA3" s="11">
        <v>45318</v>
      </c>
      <c r="AB3" s="11">
        <v>45319</v>
      </c>
      <c r="AC3" s="11">
        <v>45320</v>
      </c>
      <c r="AD3" s="11">
        <v>45321</v>
      </c>
      <c r="AE3" s="11">
        <v>45322</v>
      </c>
      <c r="AF3" s="11">
        <v>45323</v>
      </c>
      <c r="AG3" s="11">
        <v>45324</v>
      </c>
      <c r="AH3" s="11">
        <v>45325</v>
      </c>
      <c r="AI3" s="11">
        <v>45326</v>
      </c>
      <c r="AJ3" s="11">
        <v>45327</v>
      </c>
      <c r="AK3" s="11">
        <v>45328</v>
      </c>
      <c r="AL3" s="11">
        <v>45329</v>
      </c>
      <c r="AM3" s="11">
        <v>45330</v>
      </c>
      <c r="AN3" s="11">
        <v>45331</v>
      </c>
      <c r="AO3" s="11">
        <v>45332</v>
      </c>
      <c r="AP3" s="11">
        <v>45333</v>
      </c>
      <c r="AQ3" s="11">
        <v>45334</v>
      </c>
      <c r="AR3" s="11">
        <v>45335</v>
      </c>
      <c r="AS3" s="11">
        <v>45336</v>
      </c>
      <c r="AT3" s="11">
        <v>45337</v>
      </c>
      <c r="AU3" s="11">
        <v>45338</v>
      </c>
      <c r="AV3" s="11">
        <v>45339</v>
      </c>
      <c r="AW3" s="11">
        <v>45340</v>
      </c>
      <c r="AX3" s="11">
        <v>45341</v>
      </c>
      <c r="AY3" s="11">
        <v>45342</v>
      </c>
      <c r="AZ3" s="11">
        <v>45343</v>
      </c>
      <c r="BA3" s="11">
        <v>45344</v>
      </c>
      <c r="BB3" s="11">
        <v>45345</v>
      </c>
      <c r="BC3" s="11">
        <v>45346</v>
      </c>
      <c r="BD3" s="11">
        <v>45347</v>
      </c>
      <c r="BE3" s="11">
        <v>45348</v>
      </c>
      <c r="BF3" s="11">
        <v>45349</v>
      </c>
      <c r="BG3" s="11">
        <v>45350</v>
      </c>
      <c r="BH3" s="11">
        <v>45351</v>
      </c>
      <c r="BI3" s="11">
        <v>45352</v>
      </c>
      <c r="BJ3" s="11">
        <v>45353</v>
      </c>
      <c r="BK3" s="11">
        <v>45354</v>
      </c>
      <c r="BL3" s="11">
        <v>45355</v>
      </c>
      <c r="BM3" s="11">
        <v>45356</v>
      </c>
      <c r="BN3" s="11">
        <v>45357</v>
      </c>
      <c r="BO3" s="11">
        <v>45358</v>
      </c>
      <c r="BP3" s="11">
        <v>45359</v>
      </c>
      <c r="BQ3" s="11">
        <v>45360</v>
      </c>
      <c r="BR3" s="11">
        <v>45361</v>
      </c>
      <c r="BS3" s="11">
        <v>45362</v>
      </c>
      <c r="BT3" s="11">
        <v>45363</v>
      </c>
      <c r="BU3" s="11">
        <v>45364</v>
      </c>
      <c r="BV3" s="11">
        <v>45365</v>
      </c>
      <c r="BW3" s="11">
        <v>45366</v>
      </c>
      <c r="BX3" s="11">
        <v>45367</v>
      </c>
      <c r="BY3" s="11">
        <v>45368</v>
      </c>
      <c r="BZ3" s="11">
        <v>45369</v>
      </c>
      <c r="CA3" s="11">
        <v>45370</v>
      </c>
      <c r="CB3" s="11">
        <v>45371</v>
      </c>
      <c r="CC3" s="11">
        <v>45372</v>
      </c>
      <c r="CD3" s="11">
        <v>45373</v>
      </c>
      <c r="CE3" s="11">
        <v>45374</v>
      </c>
      <c r="CF3" s="11">
        <v>45375</v>
      </c>
      <c r="CG3" s="11">
        <v>45376</v>
      </c>
      <c r="CH3" s="11">
        <v>45377</v>
      </c>
      <c r="CI3" s="11">
        <v>45378</v>
      </c>
      <c r="CJ3" s="11">
        <v>45379</v>
      </c>
      <c r="CK3" s="11">
        <v>45380</v>
      </c>
      <c r="CL3" s="11">
        <v>45381</v>
      </c>
      <c r="CM3" s="11">
        <v>45382</v>
      </c>
      <c r="CN3" s="11">
        <v>45383</v>
      </c>
      <c r="CO3" s="11">
        <v>45384</v>
      </c>
      <c r="CP3" s="11">
        <v>45385</v>
      </c>
      <c r="CQ3" s="11">
        <v>45386</v>
      </c>
      <c r="CR3" s="11">
        <v>45387</v>
      </c>
      <c r="CS3" s="11">
        <v>45388</v>
      </c>
      <c r="CT3" s="11">
        <v>45389</v>
      </c>
      <c r="CU3" s="11">
        <v>45390</v>
      </c>
      <c r="CV3" s="11">
        <v>45391</v>
      </c>
      <c r="CW3" s="11">
        <v>45392</v>
      </c>
      <c r="CX3" s="11">
        <v>45393</v>
      </c>
      <c r="CY3" s="11">
        <v>45394</v>
      </c>
      <c r="CZ3" s="11">
        <v>45395</v>
      </c>
      <c r="DA3" s="11">
        <v>45396</v>
      </c>
      <c r="DB3" s="11">
        <v>45397</v>
      </c>
      <c r="DC3" s="11">
        <v>45398</v>
      </c>
      <c r="DD3" s="11">
        <v>45399</v>
      </c>
      <c r="DE3" s="11">
        <v>45400</v>
      </c>
      <c r="DF3" s="11">
        <v>45401</v>
      </c>
      <c r="DG3" s="11">
        <v>45402</v>
      </c>
      <c r="DH3" s="11">
        <v>45403</v>
      </c>
      <c r="DI3" s="11">
        <v>45404</v>
      </c>
      <c r="DJ3" s="11">
        <v>45405</v>
      </c>
      <c r="DK3" s="11">
        <v>45406</v>
      </c>
      <c r="DL3" s="11">
        <v>45407</v>
      </c>
      <c r="DM3" s="11">
        <v>45408</v>
      </c>
      <c r="DN3" s="11">
        <v>45409</v>
      </c>
      <c r="DO3" s="11">
        <v>45410</v>
      </c>
      <c r="DP3" s="11">
        <v>45411</v>
      </c>
      <c r="DQ3" s="11">
        <v>45412</v>
      </c>
      <c r="DR3" s="11">
        <v>45413</v>
      </c>
      <c r="DS3" s="11">
        <v>45414</v>
      </c>
      <c r="DT3" s="11">
        <v>45415</v>
      </c>
      <c r="DU3" s="11">
        <v>45416</v>
      </c>
      <c r="DV3" s="11">
        <v>45417</v>
      </c>
      <c r="DW3" s="11">
        <v>45418</v>
      </c>
      <c r="DX3" s="11">
        <v>45419</v>
      </c>
      <c r="DY3" s="11">
        <v>45420</v>
      </c>
      <c r="DZ3" s="11">
        <v>45421</v>
      </c>
      <c r="EA3" s="11">
        <v>45422</v>
      </c>
      <c r="EB3" s="11">
        <v>45423</v>
      </c>
      <c r="EC3" s="11">
        <v>45424</v>
      </c>
      <c r="ED3" s="11">
        <v>45425</v>
      </c>
      <c r="EE3" s="11">
        <v>45426</v>
      </c>
      <c r="EF3" s="11">
        <v>45427</v>
      </c>
      <c r="EG3" s="11">
        <v>45428</v>
      </c>
      <c r="EH3" s="11">
        <v>45429</v>
      </c>
      <c r="EI3" s="11">
        <v>45430</v>
      </c>
      <c r="EJ3" s="11">
        <v>45431</v>
      </c>
      <c r="EK3" s="11">
        <v>45432</v>
      </c>
      <c r="EL3" s="11">
        <v>45433</v>
      </c>
      <c r="EM3" s="11">
        <v>45434</v>
      </c>
      <c r="EN3" s="11">
        <v>45435</v>
      </c>
      <c r="EO3" s="11">
        <v>45436</v>
      </c>
      <c r="EP3" s="11">
        <v>45437</v>
      </c>
      <c r="EQ3" s="11">
        <v>45438</v>
      </c>
      <c r="ER3" s="11">
        <v>45439</v>
      </c>
      <c r="ES3" s="11">
        <v>45440</v>
      </c>
      <c r="ET3" s="11">
        <v>45441</v>
      </c>
      <c r="EU3" s="11">
        <v>45442</v>
      </c>
      <c r="EV3" s="11">
        <v>45443</v>
      </c>
      <c r="EW3" s="11">
        <v>45444</v>
      </c>
      <c r="EX3" s="11">
        <v>45445</v>
      </c>
      <c r="EY3" s="11">
        <v>45446</v>
      </c>
      <c r="EZ3" s="11">
        <v>45447</v>
      </c>
      <c r="FA3" s="11">
        <v>45448</v>
      </c>
      <c r="FB3" s="11">
        <v>45449</v>
      </c>
      <c r="FC3" s="11">
        <v>45450</v>
      </c>
      <c r="FD3" s="11">
        <v>45451</v>
      </c>
      <c r="FE3" s="11">
        <v>45452</v>
      </c>
      <c r="FF3" s="11">
        <v>45453</v>
      </c>
      <c r="FG3" s="11">
        <v>45454</v>
      </c>
      <c r="FH3" s="11">
        <v>45455</v>
      </c>
      <c r="FI3" s="11">
        <v>45456</v>
      </c>
      <c r="FJ3" s="11">
        <v>45457</v>
      </c>
      <c r="FK3" s="11">
        <v>45458</v>
      </c>
      <c r="FL3" s="11">
        <v>45459</v>
      </c>
      <c r="FM3" s="11">
        <v>45460</v>
      </c>
      <c r="FN3" s="11">
        <v>45461</v>
      </c>
      <c r="FO3" s="11">
        <v>45462</v>
      </c>
      <c r="FP3" s="11">
        <v>45463</v>
      </c>
      <c r="FQ3" s="11">
        <v>45464</v>
      </c>
      <c r="FR3" s="11">
        <v>45465</v>
      </c>
      <c r="FS3" s="11">
        <v>45466</v>
      </c>
      <c r="FT3" s="11">
        <v>45467</v>
      </c>
      <c r="FU3" s="11">
        <v>45468</v>
      </c>
      <c r="FV3" s="11">
        <v>45469</v>
      </c>
      <c r="FW3" s="11">
        <v>45470</v>
      </c>
      <c r="FX3" s="11">
        <v>45471</v>
      </c>
      <c r="FY3" s="11">
        <v>45472</v>
      </c>
      <c r="FZ3" s="11">
        <v>45473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4B21-A7B2-48B3-89D4-76B4184AC66B}">
  <dimension ref="A1:AF2"/>
  <sheetViews>
    <sheetView zoomScale="80" zoomScaleNormal="80" workbookViewId="0">
      <selection activeCell="R8" sqref="R8"/>
    </sheetView>
  </sheetViews>
  <sheetFormatPr baseColWidth="10" defaultRowHeight="14.4" x14ac:dyDescent="0.3"/>
  <sheetData>
    <row r="1" spans="1:32" x14ac:dyDescent="0.3">
      <c r="A1" s="7">
        <v>0.85</v>
      </c>
      <c r="B1" s="7">
        <v>0.76</v>
      </c>
      <c r="C1" s="7">
        <v>0.84</v>
      </c>
      <c r="D1" s="7">
        <v>0.77</v>
      </c>
      <c r="E1" s="7">
        <v>0.75</v>
      </c>
      <c r="F1" s="7">
        <v>0.66</v>
      </c>
      <c r="G1" s="7">
        <v>0.97</v>
      </c>
      <c r="H1" s="7">
        <v>0.95</v>
      </c>
      <c r="I1" s="7">
        <v>0.81</v>
      </c>
      <c r="J1" s="7">
        <v>0.74</v>
      </c>
      <c r="K1" s="7">
        <v>0.86</v>
      </c>
      <c r="L1" s="7">
        <v>0.86</v>
      </c>
      <c r="M1" s="7">
        <v>0.84</v>
      </c>
      <c r="N1" s="7">
        <v>0.78</v>
      </c>
      <c r="O1" s="7">
        <v>0.7</v>
      </c>
      <c r="P1" s="7">
        <v>0.73</v>
      </c>
      <c r="Q1" s="7">
        <v>0.86</v>
      </c>
      <c r="R1" s="7">
        <v>0.7</v>
      </c>
      <c r="S1" s="7">
        <v>0.59</v>
      </c>
      <c r="T1" s="7">
        <v>0.73</v>
      </c>
      <c r="U1" s="7">
        <v>0.69</v>
      </c>
      <c r="V1" s="7">
        <v>0.89</v>
      </c>
      <c r="W1" s="7">
        <v>0.87</v>
      </c>
      <c r="X1" s="7">
        <v>0.79</v>
      </c>
      <c r="Y1" s="7">
        <v>0.7</v>
      </c>
      <c r="Z1" s="7">
        <v>0.52</v>
      </c>
      <c r="AA1" s="7">
        <v>0.53</v>
      </c>
      <c r="AB1" s="7">
        <v>0.76</v>
      </c>
      <c r="AC1" s="7">
        <v>0.6</v>
      </c>
      <c r="AD1" s="7">
        <v>0.51</v>
      </c>
      <c r="AE1" s="7">
        <v>0.45</v>
      </c>
      <c r="AF1" s="3">
        <f>AVERAGE(A1:AE1)</f>
        <v>0.74387096774193551</v>
      </c>
    </row>
    <row r="2" spans="1:32" x14ac:dyDescent="0.3">
      <c r="A2" s="2">
        <v>0.5</v>
      </c>
      <c r="B2" s="2">
        <v>0</v>
      </c>
      <c r="C2" s="2">
        <v>0.8</v>
      </c>
      <c r="D2" s="2">
        <v>0.5</v>
      </c>
      <c r="E2" s="2">
        <v>0</v>
      </c>
      <c r="F2" s="2">
        <v>2.5</v>
      </c>
      <c r="G2" s="2">
        <v>8.9</v>
      </c>
      <c r="H2" s="2">
        <v>0</v>
      </c>
      <c r="I2" s="2">
        <v>0</v>
      </c>
      <c r="J2" s="2">
        <v>3.6</v>
      </c>
      <c r="K2" s="2">
        <v>0.3</v>
      </c>
      <c r="L2" s="2">
        <v>4.3</v>
      </c>
      <c r="M2" s="2">
        <v>1.5</v>
      </c>
      <c r="N2" s="2">
        <v>1.3</v>
      </c>
      <c r="O2" s="2">
        <v>0</v>
      </c>
      <c r="P2" s="2">
        <v>2.8</v>
      </c>
      <c r="Q2" s="2">
        <v>6.6</v>
      </c>
      <c r="R2" s="2">
        <v>0</v>
      </c>
      <c r="S2" s="2">
        <v>0</v>
      </c>
      <c r="T2" s="2">
        <v>0</v>
      </c>
      <c r="U2" s="2">
        <v>0</v>
      </c>
      <c r="V2" s="2">
        <v>16.5</v>
      </c>
      <c r="W2" s="2">
        <v>0.5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4">
        <f>SUM(A2:AE2)</f>
        <v>51.6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473E-3182-49F3-967A-6834A5BD416C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7">
        <v>0.64</v>
      </c>
      <c r="B1" s="7">
        <v>0.83</v>
      </c>
      <c r="C1" s="7">
        <v>0.79</v>
      </c>
      <c r="D1" s="7">
        <v>0.78</v>
      </c>
      <c r="E1" s="7">
        <v>0.9</v>
      </c>
      <c r="F1" s="7">
        <v>0.63</v>
      </c>
      <c r="G1" s="7">
        <v>0.66</v>
      </c>
      <c r="H1" s="7">
        <v>0.81</v>
      </c>
      <c r="I1" s="7">
        <v>0.74</v>
      </c>
      <c r="J1" s="7">
        <v>0.67</v>
      </c>
      <c r="K1" s="7">
        <v>0.6</v>
      </c>
      <c r="L1" s="7">
        <v>0.63</v>
      </c>
      <c r="M1" s="7">
        <v>0.67</v>
      </c>
      <c r="N1" s="7">
        <v>0.57999999999999996</v>
      </c>
      <c r="O1" s="7">
        <v>0.68</v>
      </c>
      <c r="P1" s="7">
        <v>0.67</v>
      </c>
      <c r="Q1" s="7">
        <v>0.8</v>
      </c>
      <c r="R1" s="7">
        <v>0.9</v>
      </c>
      <c r="S1" s="7">
        <v>0.98</v>
      </c>
      <c r="T1" s="7">
        <v>0.85</v>
      </c>
      <c r="U1" s="7">
        <v>0.87</v>
      </c>
      <c r="V1" s="7">
        <v>0.69</v>
      </c>
      <c r="W1" s="7">
        <v>0.6</v>
      </c>
      <c r="X1" s="7">
        <v>0.49</v>
      </c>
      <c r="Y1" s="7">
        <v>0.74</v>
      </c>
      <c r="Z1" s="7">
        <v>0.91</v>
      </c>
      <c r="AA1" s="7">
        <v>0.84</v>
      </c>
      <c r="AB1" s="7">
        <v>0.64</v>
      </c>
      <c r="AC1" s="7">
        <v>0.71</v>
      </c>
      <c r="AD1" s="7">
        <v>0.67</v>
      </c>
      <c r="AE1" s="7">
        <v>0.62</v>
      </c>
      <c r="AF1" s="3">
        <f>AVERAGE(A1:AE1)</f>
        <v>0.728709677419355</v>
      </c>
    </row>
    <row r="2" spans="1:32" x14ac:dyDescent="0.3">
      <c r="A2" s="2">
        <v>2.2999999999999998</v>
      </c>
      <c r="B2" s="2">
        <v>2.8</v>
      </c>
      <c r="C2" s="2">
        <v>0.5</v>
      </c>
      <c r="D2" s="2">
        <v>0</v>
      </c>
      <c r="E2" s="2">
        <v>6.1</v>
      </c>
      <c r="F2" s="2">
        <v>0</v>
      </c>
      <c r="G2" s="2">
        <v>0</v>
      </c>
      <c r="H2" s="2">
        <v>0.5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0.5</v>
      </c>
      <c r="Q2" s="2">
        <v>0.5</v>
      </c>
      <c r="R2" s="2">
        <v>2.5</v>
      </c>
      <c r="S2" s="2">
        <v>1.5</v>
      </c>
      <c r="T2" s="2">
        <v>0</v>
      </c>
      <c r="U2" s="2">
        <v>0.3</v>
      </c>
      <c r="V2" s="2">
        <v>0</v>
      </c>
      <c r="W2" s="2">
        <v>0</v>
      </c>
      <c r="X2" s="2">
        <v>0</v>
      </c>
      <c r="Y2" s="2">
        <v>8.4</v>
      </c>
      <c r="Z2" s="2">
        <v>5.0999999999999996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31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2024</vt:lpstr>
      <vt:lpstr>Monats Regenmenge</vt:lpstr>
      <vt:lpstr>Luftfeuchtigkeit Monat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2022-01-10T13:20:36Z</dcterms:created>
  <dcterms:modified xsi:type="dcterms:W3CDTF">2025-01-02T08:48:14Z</dcterms:modified>
</cp:coreProperties>
</file>